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30" activeTab="3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3 部门整体支出绩效自评情况表" sheetId="14" r:id="rId14"/>
    <sheet name="GK13 项目支出绩效自评表-1" sheetId="15" r:id="rId15"/>
    <sheet name="GK13 项目支出绩效自评表-2" sheetId="16" r:id="rId16"/>
    <sheet name="GK13 项目支出绩效自评表-3" sheetId="17" r:id="rId17"/>
    <sheet name="GK13 项目支出绩效自评表-4" sheetId="18" r:id="rId18"/>
    <sheet name="GK13 项目支出绩效自评表-5" sheetId="19" r:id="rId19"/>
    <sheet name="GK13 项目支出绩效自评表-6" sheetId="20" r:id="rId20"/>
    <sheet name="GK13 项目支出绩效自评表-7" sheetId="21" r:id="rId21"/>
    <sheet name="GK13 项目支出绩效自评表-8" sheetId="22" r:id="rId22"/>
    <sheet name="GK13 项目支出绩效自评表-9" sheetId="23" r:id="rId23"/>
    <sheet name="GK13 项目支出绩效自评表-10" sheetId="24" r:id="rId24"/>
    <sheet name="GK13 项目支出绩效自评表-11" sheetId="25" r:id="rId25"/>
    <sheet name="GK13 项目支出绩效自评表-12" sheetId="26" r:id="rId26"/>
    <sheet name="GK13 项目支出绩效自评表-13" sheetId="27" r:id="rId27"/>
    <sheet name="GK13 项目支出绩效自评表-14" sheetId="28" r:id="rId28"/>
    <sheet name="GK13 项目支出绩效自评表-15" sheetId="29" r:id="rId29"/>
    <sheet name="GK13 项目支出绩效自评表-16" sheetId="30" r:id="rId30"/>
    <sheet name="GK13 项目支出绩效自评表-17" sheetId="31" r:id="rId31"/>
    <sheet name="GK13 项目支出绩效自评表-18" sheetId="32" r:id="rId32"/>
    <sheet name="GK13 项目支出绩效自评表-19" sheetId="33" r:id="rId33"/>
    <sheet name="GK13 项目支出绩效自评表-20" sheetId="34" r:id="rId34"/>
    <sheet name="GK13 项目支出绩效自评表-21" sheetId="35" r:id="rId35"/>
    <sheet name="GK13 项目支出绩效自评表-22" sheetId="36" r:id="rId36"/>
    <sheet name="GK13 项目支出绩效自评表-23" sheetId="37" r:id="rId37"/>
    <sheet name="GK13 项目支出绩效自评表-24" sheetId="38" r:id="rId38"/>
    <sheet name="GK13 项目支出绩效自评表-25" sheetId="39" r:id="rId39"/>
    <sheet name="GK13 项目支出绩效自评表-26" sheetId="40" r:id="rId40"/>
    <sheet name="GK13 项目支出绩效自评表-27" sheetId="41" r:id="rId41"/>
    <sheet name="GK13 项目支出绩效自评表-28" sheetId="42" r:id="rId42"/>
    <sheet name="GK13 项目支出绩效自评表-29" sheetId="43" r:id="rId43"/>
    <sheet name="GK13 项目支出绩效自评表-30" sheetId="44" r:id="rId44"/>
    <sheet name="GK13 项目支出绩效自评表-31" sheetId="45" r:id="rId45"/>
    <sheet name="GK13 项目支出绩效自评表-32" sheetId="46" r:id="rId46"/>
    <sheet name="GK13 项目支出绩效自评表-33" sheetId="47" r:id="rId47"/>
    <sheet name="GK13 项目支出绩效自评表-34" sheetId="48" r:id="rId48"/>
    <sheet name="GK13 项目支出绩效自评表-35" sheetId="49" r:id="rId49"/>
    <sheet name="GK13 项目支出绩效自评表-36" sheetId="50" r:id="rId50"/>
    <sheet name="GK13 项目支出绩效自评表-37" sheetId="51" r:id="rId51"/>
    <sheet name="GK13 项目支出绩效自评表-38" sheetId="52" r:id="rId52"/>
    <sheet name="GK13 项目支出绩效自评表-39" sheetId="53" r:id="rId53"/>
    <sheet name="GK13 项目支出绩效自评表-40" sheetId="54" r:id="rId54"/>
  </sheets>
  <calcPr calcId="144525"/>
</workbook>
</file>

<file path=xl/sharedStrings.xml><?xml version="1.0" encoding="utf-8"?>
<sst xmlns="http://schemas.openxmlformats.org/spreadsheetml/2006/main" count="1031">
  <si>
    <t>收入支出决算表</t>
  </si>
  <si>
    <t>公开01表</t>
  </si>
  <si>
    <t>部门：玉溪市江川区民政局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</si>
  <si>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</si>
  <si>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</si>
  <si>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</si>
  <si>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</si>
  <si>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</si>
  <si>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</si>
  <si>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</si>
  <si>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</si>
  <si>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</si>
  <si>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</si>
  <si>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</si>
  <si>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</si>
  <si>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</si>
  <si>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</si>
  <si>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</si>
  <si>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</si>
  <si>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</si>
  <si>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</si>
  <si>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</si>
  <si>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</si>
  <si>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</si>
  <si>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</si>
  <si>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</si>
  <si>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</si>
  <si>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</si>
  <si>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</si>
  <si>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</si>
  <si>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</si>
  <si>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</si>
  <si>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</si>
  <si>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</si>
  <si>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</si>
  <si>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</si>
  <si>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</si>
  <si>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</si>
  <si>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</si>
  <si>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</si>
  <si>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</si>
  <si>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</si>
  <si>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</si>
  <si>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</si>
  <si>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</si>
  <si>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</si>
  <si>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</si>
  <si>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</si>
  <si>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</si>
  <si>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</si>
  <si>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</si>
  <si>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</si>
  <si>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</si>
  <si>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</si>
  <si>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</si>
  <si>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</si>
  <si>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</si>
  <si>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</si>
  <si>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</si>
  <si>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</si>
  <si>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</si>
  <si>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</si>
  <si>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</si>
  <si>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</si>
  <si>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</si>
  <si>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</si>
  <si>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</si>
  <si>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</si>
  <si>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</si>
  <si>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</si>
  <si>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</si>
  <si>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</si>
  <si>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</si>
  <si>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</si>
  <si>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</si>
  <si>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</si>
  <si>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</si>
  <si>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</si>
  <si>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</si>
  <si>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</si>
  <si>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</si>
  <si>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</si>
  <si>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</si>
  <si>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</si>
  <si>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</si>
  <si>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</si>
  <si>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</si>
  <si>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</si>
  <si>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</si>
  <si>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</si>
  <si>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</si>
  <si>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</si>
  <si>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</si>
  <si>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</si>
  <si>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</si>
  <si>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</si>
  <si>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</si>
  <si>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</si>
  <si>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</si>
  <si>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</si>
  <si>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</si>
  <si>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</si>
  <si>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</si>
  <si>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</si>
  <si>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</si>
  <si>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</si>
  <si>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</si>
  <si>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</si>
  <si>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</si>
  <si>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</si>
  <si>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</si>
  <si>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</si>
  <si>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</si>
  <si>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</si>
  <si>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</si>
  <si>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</si>
  <si>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</si>
  <si>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</si>
  <si>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</si>
  <si>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</si>
  <si>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</si>
  <si>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</si>
  <si>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</si>
  <si>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</si>
  <si>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</si>
  <si>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</si>
  <si>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</si>
  <si>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</si>
  <si>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</si>
  <si>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</si>
  <si>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</si>
  <si>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</si>
  <si>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</si>
  <si>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</si>
  <si>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</si>
  <si>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</si>
  <si>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</si>
  <si>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20802</t>
  </si>
  <si>
    <t>民政管理事务</t>
  </si>
  <si>
    <t>2080201</t>
  </si>
  <si>
    <t>行政运行</t>
  </si>
  <si>
    <t>2080207</t>
  </si>
  <si>
    <t>行政区划和地名管理</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</si>
  <si>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</si>
  <si>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</si>
  <si>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</si>
  <si>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</si>
  <si>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</si>
  <si>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</si>
  <si>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</si>
  <si>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</si>
  <si>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</si>
  <si>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</si>
  <si>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</si>
  <si>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</si>
  <si>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</si>
  <si>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</si>
  <si>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</si>
  <si>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</si>
  <si>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</si>
  <si>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</si>
  <si>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</si>
  <si>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</si>
  <si>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</si>
  <si>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</si>
  <si>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</si>
  <si>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</si>
  <si>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</si>
  <si>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</si>
  <si>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</si>
  <si>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</si>
  <si>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</si>
  <si>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</si>
  <si>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</si>
  <si>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</si>
  <si>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</si>
  <si>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</si>
  <si>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</si>
  <si>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</si>
  <si>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</si>
  <si>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</si>
  <si>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</si>
  <si>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</si>
  <si>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</si>
  <si>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</si>
  <si>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</si>
  <si>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</si>
  <si>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</si>
  <si>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</si>
  <si>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</si>
  <si>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</si>
  <si>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</si>
  <si>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</si>
  <si>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</si>
  <si>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</si>
  <si>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</si>
  <si>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</si>
  <si>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</si>
  <si>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</si>
  <si>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</si>
  <si>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</si>
  <si>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</si>
  <si>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</si>
  <si>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</si>
  <si>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</si>
  <si>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</si>
  <si>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</si>
  <si>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</si>
  <si>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</si>
  <si>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</si>
  <si>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</si>
  <si>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</si>
  <si>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</si>
  <si>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</si>
  <si>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</si>
  <si>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</si>
  <si>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</si>
  <si>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</si>
  <si>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</si>
  <si>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</si>
  <si>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</si>
  <si>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</si>
  <si>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</si>
  <si>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</si>
  <si>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</si>
  <si>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</si>
  <si>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</si>
  <si>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</si>
  <si>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</si>
  <si>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</si>
  <si>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</si>
  <si>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</si>
  <si>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</si>
  <si>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</si>
  <si>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</si>
  <si>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</si>
  <si>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</si>
  <si>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</si>
  <si>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</si>
  <si>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</si>
  <si>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</si>
  <si>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</si>
  <si>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</si>
  <si>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</si>
  <si>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</si>
  <si>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</si>
  <si>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</si>
  <si>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</si>
  <si>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</si>
  <si>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</si>
  <si>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</si>
  <si>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</si>
  <si>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</si>
  <si>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</si>
  <si>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</si>
  <si>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</si>
  <si>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2081005</t>
  </si>
  <si>
    <t>社会福利事业单位</t>
  </si>
  <si>
    <t>212</t>
  </si>
  <si>
    <t>城乡社区支出</t>
  </si>
  <si>
    <t>21299</t>
  </si>
  <si>
    <t>其他城乡社区支出</t>
  </si>
  <si>
    <t>2129999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</si>
  <si>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</si>
  <si>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</si>
  <si>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</si>
  <si>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</si>
  <si>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</si>
  <si>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</si>
  <si>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</si>
  <si>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</si>
  <si>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</si>
  <si>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</si>
  <si>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</si>
  <si>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</si>
  <si>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</si>
  <si>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</si>
  <si>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</si>
  <si>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</si>
  <si>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</si>
  <si>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</si>
  <si>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</si>
  <si>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</si>
  <si>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</si>
  <si>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</si>
  <si>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</si>
  <si>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</si>
  <si>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</si>
  <si>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</si>
  <si>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</si>
  <si>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</si>
  <si>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</si>
  <si>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</si>
  <si>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</si>
  <si>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</si>
  <si>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</si>
  <si>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</si>
  <si>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</si>
  <si>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</si>
  <si>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</si>
  <si>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</si>
  <si>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</si>
  <si>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</si>
  <si>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</si>
  <si>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</si>
  <si>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</si>
  <si>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</si>
  <si>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</si>
  <si>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</si>
  <si>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</si>
  <si>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</si>
  <si>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</si>
  <si>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</si>
  <si>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</si>
  <si>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</si>
  <si>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</si>
  <si>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</si>
  <si>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</si>
  <si>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</si>
  <si>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</si>
  <si>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</si>
  <si>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</si>
  <si>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</si>
  <si>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</si>
  <si>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</si>
  <si>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</si>
  <si>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</si>
  <si>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</si>
  <si>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</si>
  <si>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</si>
  <si>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</si>
  <si>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</si>
  <si>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</si>
  <si>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</si>
  <si>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</si>
  <si>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</si>
  <si>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</si>
  <si>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</si>
  <si>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</si>
  <si>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</si>
  <si>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</si>
  <si>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</si>
  <si>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</si>
  <si>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</si>
  <si>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</si>
  <si>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</si>
  <si>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</si>
  <si>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</si>
  <si>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</si>
  <si>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</si>
  <si>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</si>
  <si>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</si>
  <si>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</si>
  <si>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</si>
  <si>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</si>
  <si>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</si>
  <si>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</si>
  <si>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</si>
  <si>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</si>
  <si>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</si>
  <si>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</si>
  <si>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</si>
  <si>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</si>
  <si>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</si>
  <si>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</si>
  <si>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</si>
  <si>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</si>
  <si>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</si>
  <si>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</si>
  <si>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</si>
  <si>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</si>
  <si>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</si>
  <si>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</si>
  <si>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</si>
  <si>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</si>
  <si>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</si>
  <si>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</si>
  <si>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</si>
  <si>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</si>
  <si>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</si>
  <si>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</si>
  <si>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</si>
  <si>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</si>
  <si>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</si>
  <si>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</si>
  <si>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</si>
  <si>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</si>
  <si>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</si>
  <si>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</si>
  <si>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</si>
  <si>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</si>
  <si>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</si>
  <si>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</si>
  <si>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</si>
  <si>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</si>
  <si>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</si>
  <si>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</si>
  <si>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</si>
  <si>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</si>
  <si>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</si>
  <si>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</si>
  <si>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</si>
  <si>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</si>
  <si>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</si>
  <si>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</si>
  <si>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</si>
  <si>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</si>
  <si>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</si>
  <si>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</si>
  <si>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</si>
  <si>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</si>
  <si>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</si>
  <si>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</si>
  <si>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</si>
  <si>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</si>
  <si>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</si>
  <si>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</si>
  <si>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</si>
  <si>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</si>
  <si>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</si>
  <si>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</si>
  <si>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</si>
  <si>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</si>
  <si>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</si>
  <si>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</si>
  <si>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</si>
  <si>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</si>
  <si>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</si>
  <si>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</si>
  <si>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</si>
  <si>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</si>
  <si>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</si>
  <si>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</si>
  <si>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</si>
  <si>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</si>
  <si>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</si>
  <si>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</si>
  <si>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</si>
  <si>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</si>
  <si>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</si>
  <si>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</si>
  <si>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</si>
  <si>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</si>
  <si>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</si>
  <si>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</si>
  <si>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</si>
  <si>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</si>
  <si>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</si>
  <si>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</si>
  <si>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</si>
  <si>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</si>
  <si>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</si>
  <si>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</si>
  <si>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</si>
  <si>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</si>
  <si>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</si>
  <si>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</si>
  <si>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</si>
  <si>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</si>
  <si>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</si>
  <si>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</si>
  <si>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</si>
  <si>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</si>
  <si>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</si>
  <si>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</si>
  <si>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</si>
  <si>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</si>
  <si>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</si>
  <si>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</si>
  <si>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</si>
  <si>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</si>
  <si>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</si>
  <si>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</si>
  <si>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</si>
  <si>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</si>
  <si>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</si>
  <si>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</si>
  <si>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</si>
  <si>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</si>
  <si>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</si>
  <si>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</si>
  <si>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</si>
  <si>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</si>
  <si>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</si>
  <si>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</si>
  <si>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</si>
  <si>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</si>
  <si>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</si>
  <si>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</si>
  <si>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</si>
  <si>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</si>
  <si>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</si>
  <si>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</si>
  <si>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</si>
  <si>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</si>
  <si>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</si>
  <si>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</si>
  <si>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</si>
  <si>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</si>
  <si>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</si>
  <si>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</si>
  <si>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</si>
  <si>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</si>
  <si>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</si>
  <si>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</si>
  <si>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</si>
  <si>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</si>
  <si>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</si>
  <si>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</si>
  <si>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</si>
  <si>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</si>
  <si>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</si>
  <si>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</si>
  <si>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</si>
  <si>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</si>
  <si>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</si>
  <si>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</si>
  <si>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</si>
  <si>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</si>
  <si>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</si>
  <si>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</si>
  <si>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</si>
  <si>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</si>
  <si>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</si>
  <si>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</si>
  <si>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</si>
  <si>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</si>
  <si>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</si>
  <si>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</si>
  <si>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</si>
  <si>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</si>
  <si>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</si>
  <si>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</si>
  <si>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</si>
  <si>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</si>
  <si>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</si>
  <si>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</si>
  <si>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</si>
  <si>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</si>
  <si>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</si>
  <si>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</si>
  <si>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</si>
  <si>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</si>
  <si>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</si>
  <si>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</si>
  <si>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</si>
  <si>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</si>
  <si>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</si>
  <si>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1.贯彻执行国家、省、市关于民政工作的法律、法规和方针、政策，拟定全区民政事业发展规划，制定部门规范性文件，制定年度工作计划，并组织实施和监督检查。
2.贯彻执行社会团体、基金会、社会服务机构等社会组织登记和监督管理办法并组织实施。
3.贯彻社会救助政策、标准，统筹社会救助体系建设。
4.贯彻城乡基层群众自治建设和社区治理政策。
5.贯彻执行行政区划、行政区域界限管理和地名管理政策、办法。
6.贯彻婚姻管理政策法规，推进婚俗改革。
7.贯彻殡葬管理政策、服务规范并组织实施。
8.统筹推进、督促指导、监督管理养老服务工作。
9.贯彻执行残疾人权益保护政策。
10.贯彻儿童福利政策。
11.贯彻社会工作、志愿服务政策和标准，会同有关部门推进社会工作人才队伍和志愿者队伍建设。</t>
  </si>
  <si>
    <t>（二）部门绩效目标的设立情况</t>
  </si>
  <si>
    <t>1.对社会组织工作的年检。
2.城乡居民最低生活保障补助的发放。
3.特困人员供养生活补助的发放。
4.临时救助的发放。
5.生活无着流浪乞讨人员的救助。
6.区划地名调整工作。
7.婚姻、收养登记工作。
8.火化证的发放工作。
9.80周岁高龄老人保健补助的发放工作。
10.困难残疾人生活补助、重度残疾人护理补助的发放。
11.孤儿基本生活保障补助的发放。
12.“两案”人员生活补助发放。
13.六十年代精减人员生活补助发放。
14.伤残民工生活补助发放。
15.小乡干部生活补助发放。
16.经济困难老年人服务补贴发放。</t>
  </si>
  <si>
    <t>（三）部门整体收支情况</t>
  </si>
  <si>
    <t>2023年收入完成5,971.20万元，占预算数3,136.00万元的190.41% ，主要是年初预算数只是本级财力安排数，不含上级补助，决算数含上级补助。比上年同期的4,432.64万元，增加1,538.56万元，增长34.71%。主要是2023年城乡低保统筹补助标准增加、残疾人两项补贴标准增加，同时新增经济困难老年人服务补贴、县级社会组织孵化基地建设等项目。
2023年支出完成5,971.20万元，3,136.00万元的190.41% ，主要是年初预算数只是本级财力安排数，不含上级补助，决算数含上级补助。比上年同期的4,434.89万元增加1,536.31万元，增长34.64%。主要是2023年城乡低保统筹补助标准增加、残疾人两项补贴标准增加，“一老一小”政策实施，养老建设投入增加；同时新增经济困难老年人服务补贴、县级社会组织孵化基地建设等项目。</t>
  </si>
  <si>
    <t>（四）部门预算管理制度建设情况</t>
  </si>
  <si>
    <t>制定了《财务管理暨内控管理办法》并执行，遵循“谁分配、谁使用、谁管理绩效”的原则，组织各业务股室相关人员开展预算项目管理工作。</t>
  </si>
  <si>
    <t>（五）严控“三公经费”支出情况</t>
  </si>
  <si>
    <t>“三公”经费支出情况：“三公”经费支出2.62万元，占年初预算数5.60万元的46.79%，比上年的1.90万元，增加0.72万元，增长37.94%，按年末在册人数人均支出0.07万元，其中：
1.公务用车运行维护费支出2.03万元，占年初预算4.00万元的50.75%，比上年的1.61万元增加0.42万元，增长26.32%，增长原因主要是车辆老化，运行及维护费增加；公务用车购置0辆，保有量2辆，与上年一致。
2.因公出国（境）团组数及人数均为0次，与上年一致。
3.公务接待费支出0.58万元，占年初预算1.60万元的36.25%，比上年的0.29万元增加0.29万元，增长102.92%；全年共接待12批次，比上年的7批次增加5批次，增长71.43%；接待人数100人，比上年的66人增加34人，增长51.52%，增长原因主要是新增婚姻登记、养老服务等试点，接待外单位考察、学习批次增加。</t>
  </si>
  <si>
    <t>二、绩效自评工作情况</t>
  </si>
  <si>
    <t>（一）绩效自评的目的</t>
  </si>
  <si>
    <t>加强预算资金支出管理，提高资金使用效益，增强风险防范意识。不断强化和落实绩效管理责任，改进绩效管理工作，提高资金管理水平，发挥资金使用效率。</t>
  </si>
  <si>
    <t>（二）自评组织过程</t>
  </si>
  <si>
    <r>
      <rPr>
        <sz val="12"/>
        <color rgb="FF000000"/>
        <rFont val="宋体"/>
        <charset val="134"/>
      </rPr>
      <t>1.</t>
    </r>
    <r>
      <rPr>
        <sz val="12"/>
        <color rgb="FF000000"/>
        <rFont val="Source Han Sans CN"/>
        <charset val="134"/>
      </rPr>
      <t>前期准备</t>
    </r>
  </si>
  <si>
    <t>根据《玉溪市江川区财政局关于开展2023年预算资金绩效自评工作的通知》及相关文件要求，组织成立了预算绩效评价工作领导小组，设立评价指标体系及实施方案。</t>
  </si>
  <si>
    <r>
      <rPr>
        <sz val="12"/>
        <color rgb="FF000000"/>
        <rFont val="宋体"/>
        <charset val="134"/>
      </rPr>
      <t>2.</t>
    </r>
    <r>
      <rPr>
        <sz val="12"/>
        <color rgb="FF000000"/>
        <rFont val="Source Han Sans CN"/>
        <charset val="134"/>
      </rPr>
      <t>组织实施</t>
    </r>
  </si>
  <si>
    <t>根据工作方案，遵循“谁分配、谁使用、谁管理绩效”的原则，组织各业务股室相关人员开展自评。</t>
  </si>
  <si>
    <t>三、评价情况分析及综合评价结论</t>
  </si>
  <si>
    <t>根据上级财政部门对预算管理的要求，严格单位的预算管理内控制度，对项目资金做到精准管理。2023年全年能较好地完成项目任务，完成了困难群众救助发放、社会组织建设管理、行政区划管理等工作。在项目实施中做到应救尽救、应补尽补，及时发放补贴，完善社会救助体系，提高社会服务能力，项目绩效指标完成情况良好。</t>
  </si>
  <si>
    <t>四、存在的问题和整改情况</t>
  </si>
  <si>
    <t>1.项目绩效指标不清晰，目标设定较高或定义不清晰，需根据部门职责及项目特点进一步优化。
2.资金困难，导致部分项目开展进度慢。目前已加强与财政部门沟通协调，尽力争取资金拨付，推动项目开展。
3.预算执行中更注重事后的绩效，绩效管理的意识不够强。应把绩效管理贯穿于预算执行的全过程。加强业务政策的学习、宣传，进一步提高绩效管理的科学性，要把绩效管理作为一项常态化的工作，不能重支出轻绩效。</t>
  </si>
  <si>
    <t>五、绩效自评结果应用</t>
  </si>
  <si>
    <t>建立绩效评价结果整改应用机制，不定期自查并整改，提高财政资金管理水平，发挥财政资金使用效益。</t>
  </si>
  <si>
    <t>六、主要经验及做法</t>
  </si>
  <si>
    <t>高度重视绩效管理工作，建立工作小组，把绩效管理贯穿于预算执行的全过程。加强业务政策的学习、宣传。认真做好日常工作，熟悉各类资金的使用范围等情况，要把绩效管理作为一项常态化的工作，进一步提高绩效管理的科学性。</t>
  </si>
  <si>
    <t>七、其他需说明的情况</t>
  </si>
  <si>
    <t>无</t>
  </si>
  <si>
    <t>备注：涉密部门和涉密信息按保密规定不公开。</t>
  </si>
  <si>
    <t>2023年度部门整体支出绩效自评表</t>
  </si>
  <si>
    <t>部门名称</t>
  </si>
  <si>
    <t>玉溪市江川区民政局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</si>
  <si>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</si>
  <si>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</si>
  <si>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</si>
  <si>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</si>
  <si>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</si>
  <si>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</si>
  <si>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</si>
  <si>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</si>
  <si>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</si>
  <si>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</si>
  <si>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</si>
  <si>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</si>
  <si>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</si>
  <si>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</si>
  <si>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对社会组织工作的年检。2、城乡居民最低生活保障补助的发放。3、特困人员供养生活补助的发放。4、临时救助的发放。5、生活无着流浪乞讨人员的救助。6、区划地名调整工作。7、婚姻、收养登记工作。8、火化证的发放工作。9、80周岁高龄老人保健补助的发放工作。10、困难残疾人生活补助、重度残疾人护理补助的发放。11、孤儿基本生活保障补助的发放。12、“两案”人员生活补助发放。13、六十年代精减人员生活补助发放。14、伤残民工生活补助发放。15、小乡干部生活补助发放。</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</si>
  <si>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</si>
  <si>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</si>
  <si>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</si>
  <si>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</si>
  <si>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</si>
  <si>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</si>
  <si>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</si>
  <si>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</si>
  <si>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</si>
  <si>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</si>
  <si>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</si>
  <si>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</si>
  <si>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救助资金社会化发放率</t>
  </si>
  <si>
    <t>=</t>
  </si>
  <si>
    <t>100</t>
  </si>
  <si>
    <t>%</t>
  </si>
  <si>
    <t>质量指标</t>
  </si>
  <si>
    <t>救助对象认定准确率</t>
  </si>
  <si>
    <t>时效指标</t>
  </si>
  <si>
    <t>救助发放及时率</t>
  </si>
  <si>
    <t>80</t>
  </si>
  <si>
    <t>困难群众救助资金按时发放，残疾人两项补贴、火化补助等存在延时发放情况。</t>
  </si>
  <si>
    <t>效益指标</t>
  </si>
  <si>
    <t>社会效益指标</t>
  </si>
  <si>
    <t>生活状况改善</t>
  </si>
  <si>
    <t>有所改善</t>
  </si>
  <si>
    <t>元/月</t>
  </si>
  <si>
    <t>各类补助最低标准为每人50元/月，有利于服务对象生活状况改善。</t>
  </si>
  <si>
    <t>满意度指标</t>
  </si>
  <si>
    <t>服务对象满意度指标</t>
  </si>
  <si>
    <t>救助对象满意度</t>
  </si>
  <si>
    <t>&gt;=</t>
  </si>
  <si>
    <t>85</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</si>
  <si>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</si>
  <si>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</si>
  <si>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</si>
  <si>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</si>
  <si>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</si>
  <si>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</si>
  <si>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殡葬项目补助经费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</si>
  <si>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</si>
  <si>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</si>
  <si>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</si>
  <si>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</si>
  <si>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</si>
  <si>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</si>
  <si>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</si>
  <si>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</si>
  <si>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</si>
  <si>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</si>
  <si>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</si>
  <si>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</si>
  <si>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</si>
  <si>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</si>
  <si>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江川区殡仪馆火化炉尾气处理设备安装，火化炉尾气处理设备安装后，不仅优化了环境，可以保障周边群众身体健康，也将解决殡仪馆废气排放还未达标的问题。火化炉尾气处理设备安装后，将达到《GB13801-2015-火葬场大气污染物排放标准》要求，完成殡仪馆环保专项验收。</t>
  </si>
  <si>
    <t>项目用于补助殡仪馆尾气处理设备更新改造，因资金未到位，无法购置设备进行安装。</t>
  </si>
  <si>
    <t>项目支出绩效指标表</t>
  </si>
  <si>
    <t xml:space="preserve">年度指标值 </t>
  </si>
  <si>
    <t>一级
指标</t>
  </si>
  <si>
    <t>补助项目个数</t>
  </si>
  <si>
    <t>个</t>
  </si>
  <si>
    <t>0</t>
  </si>
  <si>
    <t>资金未到位，项目无法开展</t>
  </si>
  <si>
    <t>拨付对象准确率</t>
  </si>
  <si>
    <t>95</t>
  </si>
  <si>
    <t>资金拨付及时率</t>
  </si>
  <si>
    <t>在资金到位后30天内完成拨付</t>
  </si>
  <si>
    <t>天</t>
  </si>
  <si>
    <t>社会效益</t>
  </si>
  <si>
    <t>经营状况改善</t>
  </si>
  <si>
    <t>资金未到位，项目未开展</t>
  </si>
  <si>
    <t>服务对象满意度</t>
  </si>
  <si>
    <t>受益对象满意度</t>
  </si>
  <si>
    <t>其他需要说明的事项</t>
  </si>
  <si>
    <t>总分</t>
  </si>
  <si>
    <t>总分值</t>
  </si>
  <si>
    <t>总得分</t>
  </si>
  <si>
    <t>自评等级</t>
  </si>
  <si>
    <t>差</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</si>
  <si>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</si>
  <si>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</si>
  <si>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</si>
  <si>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“三社联动”和乡镇社工站建设项目补助经费</t>
  </si>
  <si>
    <t xml:space="preserve">为充分发挥社会工作在保障和改善民生、改革完善社会救助制度、创新基层社会治理、优化基层服务供给等方面的积极作用，全面加强基层民政社会工作服务能力建设，打通为民服务“最后一米”，提升乡镇社工站基础设施建设和办公设备配置势在必行。社工站要按照“一室多用”的原则整合资源，做到六个一，即1支社工队伍（含组织机构）、1个个案工作室、1个会议室（小组工作室）、1套管理制度、1个标牌、1支志愿队伍，并配备桌椅、电脑、打印机、档案柜等办公用品等。项目通过对社工站硬件设施的建设，提高社会工作服务站的办公质量，从而使社会工作服务站更好的运用社会工作的专业方法和技巧，带动全区社会组织开展高质量的服务项目，充分发挥社会工作在保障和改善民生、改革完善社会救助制度、创新基层社会治理、优化基层服务供给等方面的积极作用。   </t>
  </si>
  <si>
    <t>已为所有村（社区）社工室进行挂牌，对电脑、打印机等硬件设备做了预算并将办公设备政府采购配置审批表报区财政局。</t>
  </si>
  <si>
    <t>每个社工站购置电脑数</t>
  </si>
  <si>
    <t>台</t>
  </si>
  <si>
    <t>2023年9月已将设备采购配置审批表报区财政局，但一直未审批通过无法采购。下一步将加大与财政协调，待审批通过后尽快采购。</t>
  </si>
  <si>
    <t>村（社区）社工室挂牌数</t>
  </si>
  <si>
    <t>66</t>
  </si>
  <si>
    <t>已完成</t>
  </si>
  <si>
    <t>验收通过率</t>
  </si>
  <si>
    <t>99</t>
  </si>
  <si>
    <t>电子产品使用年限</t>
  </si>
  <si>
    <t>年</t>
  </si>
  <si>
    <t>使用人员满意度</t>
  </si>
  <si>
    <t>“五社联动”服务试点补助经费</t>
  </si>
  <si>
    <t>通过政府购买服务的形式召集有能力的社会组织申请项目，区民政局组织评审小组人员开展项目评审，综合评分较高者确定为项目承接方，签订项目服务合同并按合同内容将项目资金首款拨付给承接机构。项目注重培育为老为小提供生活照料、心理抚慰、保健康复、帮扶救助、法律援助、家庭教育的社区社会组织，通过政府购买服务、“金点子”项目大赛等措施，帮助社区社会组织在为老为小服务中提升工作水平，以点带面培育孵化更多的社区社会组织，引导社区社会组织在基层社会治理中发挥作用。</t>
  </si>
  <si>
    <t>2023年11月通过“八戒公采”平台发布招标公告，通过评审确定由江城镇社会工作服务站承接项目，11月签订了项目合同。</t>
  </si>
  <si>
    <t>服务个案人数</t>
  </si>
  <si>
    <t>人(人次、家)</t>
  </si>
  <si>
    <t>项目首款未拨付导致项目无法开展，下一步加大与财政对接尽快拨付资金开展项目。</t>
  </si>
  <si>
    <t>开展社区活动</t>
  </si>
  <si>
    <t>次</t>
  </si>
  <si>
    <t>服务对象准确率</t>
  </si>
  <si>
    <t>服务困难老年人、困境儿童覆盖率</t>
  </si>
  <si>
    <t>2023年11月通过“八戒公采”平台发布招标公告，11月签订了项目合同。项目首款未拨付导致项目无法开展，下一步加大与财政对接尽快拨付资金开展项目。</t>
  </si>
  <si>
    <t>80岁及以上高龄老人保健补助资金</t>
  </si>
  <si>
    <t>高龄津贴按照“低标准、广覆盖、保基本、多层次、可持续”的总体要求，为80周岁及以上老人发放津贴，建立保障高龄老人基本生活需求长效机制。对我区户籍的80周岁至99周岁，100周岁以上老年人，分别按照月人均不低于50元、300元的标准发放高龄津贴。使广大高龄老人的基本生活得到保障，为解决高龄老人基本生活问题，提高高龄老人的生活质量，起到了重要作用。进一步完善老年人优待办法，积极为老年人提供各种形式的优先、优待服务，逐步提高老年人的社会福利水平。</t>
  </si>
  <si>
    <t>1-12月应发放80岁及以上高龄老人保健补助资金485.12万元，1-11月实际支付80岁及以上高龄老人保健补助资金443.89万元。因财政困难，2022年10-12月80岁及以上高龄老人保健补助资金122.56万元于2023年1月19日支付。</t>
  </si>
  <si>
    <t>获补对象数</t>
  </si>
  <si>
    <t>8000</t>
  </si>
  <si>
    <t>人</t>
  </si>
  <si>
    <t>7364</t>
  </si>
  <si>
    <t>新冠疫情导致死亡人员增加280多人至总数减少、预算数是大概数；8-12月还有新增数。</t>
  </si>
  <si>
    <t>补助社会化发放率</t>
  </si>
  <si>
    <t>高龄补助按时发放率</t>
  </si>
  <si>
    <t>确保收到补助资金后30日内发放到位。</t>
  </si>
  <si>
    <t>积极加强与财政对接，争取及时兑付。</t>
  </si>
  <si>
    <t>生活状况得到改善</t>
  </si>
  <si>
    <t>100%有所改善</t>
  </si>
  <si>
    <t>优</t>
  </si>
  <si>
    <t>办公用品购置补助经费</t>
  </si>
  <si>
    <t>玉溪市江川区民政局的非税收入主要是国有资产有偿使用收入。根据相关文件精神，非税成本性支出主要用于弥补单位公用经费。  该项目的实施对我单位的信息化管理提供了有力保障，改善单位工作环境，增强了干部的工作积极性，提高了工作效率。为保障单位正常运转提供了最基础的条件，使全局干部全身心的投入工作，更好的为人民群众服务。</t>
  </si>
  <si>
    <t>购置结婚证、离婚证200本，用于婚姻登记工作。</t>
  </si>
  <si>
    <t>购置办公用品及党报党刊的征订</t>
  </si>
  <si>
    <t>完成率</t>
  </si>
  <si>
    <t>2023年9月完成</t>
  </si>
  <si>
    <t>工作效率提高</t>
  </si>
  <si>
    <t>工作满意度</t>
  </si>
  <si>
    <t>城乡临时救助专项补助经费</t>
  </si>
  <si>
    <t>项目实施对经济和社会的影响。缓解了困难群众突发性、紧迫性、临时性生活困难，促进了社会公平正义与和谐进步。临时救助是指政府对遭遇突发事件、意外伤害、重大疾病或其他特殊原因导致基本生活陷入困境，其他社会救助制度暂时无法覆盖或救助之后基本生活暂时仍有严重困难的家庭或个人给予的应急性、过渡性救助。各级组织要充分发挥临时救助托底线、救急难的作用，解决突发性、紧迫性、临时性生活困难，切实编实织密保障困难群众基本生活的安全网。</t>
  </si>
  <si>
    <t>2023年发放城乡临时救助金累计152.80万元，累计人数344人。</t>
  </si>
  <si>
    <t>临时救助人数</t>
  </si>
  <si>
    <t>500</t>
  </si>
  <si>
    <t>人次</t>
  </si>
  <si>
    <t>344</t>
  </si>
  <si>
    <t>申请救助人次减少，已做到应救尽救。</t>
  </si>
  <si>
    <t>社会化发放率</t>
  </si>
  <si>
    <t>元</t>
  </si>
  <si>
    <t>100%</t>
  </si>
  <si>
    <t>社会发放率达100%</t>
  </si>
  <si>
    <t>政策知晓率</t>
  </si>
  <si>
    <t>困难群众生活状况情况</t>
  </si>
  <si>
    <t>生活水平有所提升</t>
  </si>
  <si>
    <t>救助对象对社会救助实施的满意度</t>
  </si>
  <si>
    <t>残疾人福利类项目补助经费</t>
  </si>
  <si>
    <t>通过政府购买服务等方式，支持和引导社会力量积极参与，共同搭建精神障碍患者社区康复资源平台。围绕提高精神障碍患者生活自理、社会适应、恢复职业等能力，开展服药训练、生活技能训练、社交技能训练、职业能力训练、居家康复指导等服务，提高他们的生活自理、健康管理、职业发展、学习等社会适应能力，让服务对象走出家门，走进社区，提高他们的社会参与能力。</t>
  </si>
  <si>
    <t>与江川区星云天使家庭服务中心、江川区善之缘公益协会、江川区江城镇社工站签订项目服务协议，由三家社会组织分别在宁海街道、星云街道、江城镇开展精神障碍社区康复服务，目前江川区星云天使家庭服务中心为10名患者开展过服务，累计服务40人次。</t>
  </si>
  <si>
    <t>服务对象数</t>
  </si>
  <si>
    <t>原因：财政困难资金未拨付。措施：积极与财政对接加快资金拨付进度。</t>
  </si>
  <si>
    <t>项目完成时限</t>
  </si>
  <si>
    <t>&lt;=</t>
  </si>
  <si>
    <t>增进精神障碍患者健康，促进社会和谐</t>
  </si>
  <si>
    <t>财政资金未拨付。</t>
  </si>
  <si>
    <t>中</t>
  </si>
  <si>
    <t>项目的实施能进一步加快我区精神障碍社区康复服务工作发展，有效满足人民群众日益增长的精神障碍社区康复服务需求，努力为精神障碍患者提供多层次、多样化的社区康复服务，提高精神障碍社区康复服务质量和水平，增强精神障碍社区康复服务能力。受助精神障碍患者生活自理、社会适应等方面的能力均有所提升，营造全民关心、爱护精神障碍患者的氛围，促进社会和谐发展。</t>
  </si>
  <si>
    <t>与善之缘公益协会签订项目服务协议，在大庄社区挂牌成立“云康爱心驿站”，为20名精神障碍患者提供生活技能训练、社交技能训练、居家康复指导等服务。</t>
  </si>
  <si>
    <t>本年度实施方案及项目库录入时服务对象数为20人。</t>
  </si>
  <si>
    <t>良</t>
  </si>
  <si>
    <t>残疾人两项补贴补助资金</t>
  </si>
  <si>
    <t>以加快推进残疾人小康进程为目标，以残疾人需求为导向，制定残疾人专项福利政策，逐步完善残疾人社会保障体系。为保障残疾人权益，从残疾人最直接最现实最迫切的需求入手，着力解决残疾人因残疾产生的额外生活支出和长期照护支出困难，认真贯彻落实中央、省、市相关文件精神，积极开展残疾人两项补贴发放工作。江川区困难残疾人生活补贴对象为具有江川户籍的低保家庭中的残疾人，脱贫户及三类对象中的残疾人；重度残疾人护理补贴对象为具有江川户籍，残疾等级被评定为一级、二级且需要长期照护的重度残疾人。补贴标准为困难残疾人生活补贴每人每月70元，一级重度残疾人护理补贴每人每月80元，二级重度残疾人护理补贴每人每月70元。资金必须按照文件要求的补贴标准和补贴范围进行发放，实行动态管理，做到“应纳尽纳，应退尽退”，确保资金发放的准确性和及时性。</t>
  </si>
  <si>
    <t>按照困难残疾人生活补贴每人每月90元，一级重度残疾人护理补贴每人每月100元，二级重度残疾人护理补贴每人每月90元的标准，用于发放2023年困难残疾人生活补贴和重度残疾人护理补贴资金，2023年全年累计应发放残疾人两项补贴53213人次、490.21万元，实际发放53378人次、482.63万元。</t>
  </si>
  <si>
    <t>补助对象数</t>
  </si>
  <si>
    <t>3000</t>
  </si>
  <si>
    <t>困难残疾人认定准确率</t>
  </si>
  <si>
    <t>重度残疾人认定准确率</t>
  </si>
  <si>
    <t>补贴按时发放率</t>
  </si>
  <si>
    <t>8.33</t>
  </si>
  <si>
    <t>财政困难资金未及时发放，仅有4月份补贴按时发放</t>
  </si>
  <si>
    <t>补助对象生活状况改善情况</t>
  </si>
  <si>
    <t>城市居民最低生活保障补助资金</t>
  </si>
  <si>
    <t>以习近平新时代中国特色社会主义思想为指导，全面贯彻党的十九大和十九届二中、三中、四中、五中全会精神，坚持应保尽保、托底救助、统筹衔接、正确引导、优化政策供给，从云南省实际出发，完善城市最低生活保障制度，充分发挥城市低保在城市困难居民家庭或个人基本生活救助中的托底作用，保障城市困难家庭和低收入家庭中特殊群体的基本生活，提升群众安全感，维护社会和谐稳定。强化政府托底保障职责，为城市最低生活保障人员提供基本生活、照料服务、疾病治疗和殡葬服务等方面保障，做到应救尽救、应养尽养。健全城市最低生活保障人员工作管理体制，在政策目标、资金筹集、对象范围、供养标准、经办服务等方面实现城乡统筹，确保城市生活困难人员符合政策的都能获得最低生活保障。</t>
  </si>
  <si>
    <t>2023年1-12月实际发放：1-12月城市低保金10622人次，451.49万元；2022年12月的补助资金于2023年1月发放：12月城市低保金894人次，36.9120万元。合计发放488.40万元。</t>
  </si>
  <si>
    <t>城市最低生活保障人数</t>
  </si>
  <si>
    <t>1123</t>
  </si>
  <si>
    <t>10622</t>
  </si>
  <si>
    <t>城市最低生活保障标准</t>
  </si>
  <si>
    <t>700</t>
  </si>
  <si>
    <t>元/人*月</t>
  </si>
  <si>
    <t>728</t>
  </si>
  <si>
    <t>城市最低生活保障人员基本生活救助按时发放率</t>
  </si>
  <si>
    <t>确保收到补助资金后30日内发放到位</t>
  </si>
  <si>
    <t>困难群众生活水平情况</t>
  </si>
  <si>
    <t>有所提升</t>
  </si>
  <si>
    <t>82</t>
  </si>
  <si>
    <t>福彩公益金资助社会组织参与社会服务项目补助经费</t>
  </si>
  <si>
    <t>随着人们物质生活水平的日益提高，人们的精神文化需求也逐渐呈现出多样化、个性化的趋势。受资源、能力以及利益等方面的限制，政府对于提供给村民多样化的文化产品和文化服务显得心有余而力不足，乡村公共文化服务呈现出供给不足或供需不平衡的现象。而社会组织的参与改变了以往以政府为主导的单一服务模式，拓宽了提供服务的渠道，以更有弹性的方式为村民提供服务，弥补了政府在提供文化产品和服务时的缺陷。该项目能够有针对性的服务到项目实施地的村（社区）、民政救助对象，可以提供更加具体和多元的服务，通过组建服务队的方式，可以从多个维度开展乡村振兴，让生活在项目实施地的居民都能受益。项目通过建立1个社会组织观察点，能培育孵化出更多的社会组织，提高社会组织参与乡村振兴的能力；组建的志愿服务队在本项目结束后能够持续化、常态化、规范化的开展服务让乡村振兴工作持续开展下去；个案服务对象能够融入社区、回归社会，各方面能力均有所提高。</t>
  </si>
  <si>
    <t>通过”八戒公采”平台招标采购流程确定了项目承接社会组织，与玉溪市江川区心聚力为民社会工作服务中心签订了服务协议，目前已召开了项目启动仪式。</t>
  </si>
  <si>
    <t>原因：财政困难资金未拨付给社会组织，无法开展服务。措施：协调区财政局将资金尽快拨付。</t>
  </si>
  <si>
    <t>建立社区社会组织观察点</t>
  </si>
  <si>
    <t>宣传报道次数</t>
  </si>
  <si>
    <t>项目资金未兑付。</t>
  </si>
  <si>
    <t>孤儿基本生活专项资金</t>
  </si>
  <si>
    <t>需加大我区孤儿、事实无人抚养儿童保障力度，将我区符合条件的孤儿、事实无人抚养儿童纳入保障范围，确保我区孤儿、事实无人抚养儿童基本生活保障补助经费足额按时发放。通过孤儿基本生活保障补助经费发放工作，缓解我区孤儿、事实无人抚养儿童的生活压力，改善我区孤儿、事实无人抚养儿童的生活状况，切实保障孤儿、事实无人抚养儿童生活和受教育的权益，促进其健康成长，使党的惠民政策落到实处。激发了监护人对孤儿监护的责任感，维护社会稳定，使党的惠民政策落到实处。为推动社会和谐稳定起到了重要作用。</t>
  </si>
  <si>
    <t>2023年1-6月按照1290元／人·月标准，7-9月按照1340元／人·月标准落实孤儿最低生活保障，2023年保障了17名孤儿、事实无人抚养儿童等困境儿童的基本生活，全区共发放孤儿基本生活补助金20.49万元（其中15万元为达2023年困难群众救助补助资金，在“城乡临时救助专项补助经费”列支）。</t>
  </si>
  <si>
    <t>孤儿、事实无人抚养儿童纳入保障人数</t>
  </si>
  <si>
    <t>4月孤儿减少1人，6月新增事实无人抚养儿童2人，7月新增事实无人抚养儿童1人，9月份新增事实无人抚养儿童1人，减少孤儿1人。</t>
  </si>
  <si>
    <t>基本生活保障标准</t>
  </si>
  <si>
    <t>1290</t>
  </si>
  <si>
    <t>2023年1-6月按照1290元／人·月标准，7月以后执行孤儿基本生活补贴标准1340元／人·月。</t>
  </si>
  <si>
    <t>发放及时率</t>
  </si>
  <si>
    <t>收到拨付款后5个工作日内拨付至孤儿、事实无人抚养儿童个人账户</t>
  </si>
  <si>
    <t>5日内</t>
  </si>
  <si>
    <t>孤儿助学补助经费</t>
  </si>
  <si>
    <t>孤儿助学工程项目是面向孤儿开展的助学项目，是贯彻落实“民政为民、民政爱民”工作理念的重要举措。孤儿助学工程作为新时代新形势下儿童福利工作的重要内容，保障了孤儿平等享有接受高等教育、中高等职业教育的机会，促进更多孤、儿成长成才。2023年计划补助1名孤儿，，帮助其顺利完成学业，使其充分感受到党和政府的关爱。</t>
  </si>
  <si>
    <t>实施“孤儿助学工程”，筛选出我区年满18周岁在普通全日制本科、专科、高等职业学校、中等职业学校就读及攻读大学本科的孤儿1名，给予每人每学年1万元的资助。保障孤儿、事实无人抚养儿童等困境儿童平等享有接受高等教育、高等职业教育、中等职业教育的机会。发放孤儿助学金1万元。</t>
  </si>
  <si>
    <t>享受孤儿助学金人数</t>
  </si>
  <si>
    <t>享受孤儿助学金对象准确率</t>
  </si>
  <si>
    <t>'收到拨付款后5个工作日内拨付至孤儿账户</t>
  </si>
  <si>
    <t>100%在收到拨付款后5个工作日内拨付至孤儿账户</t>
  </si>
  <si>
    <t>婚俗改革示范点建设补助经费</t>
  </si>
  <si>
    <t>打造3A级标准婚姻登记服务中心，在规范化、标准化要求建设的同时，进一步调整婚姻登记中心的整体布局，优化功能区域设置，合理设置结婚登记区、离婚登记区、颁证大厅、婚姻家庭辅导室、咨询室、调解室、照相室、档案室及候登大厅等，提升登记办事服务质量，精用好婚姻登记颁证厅。尽快完成婚姻登记历史数据补录，有效提升婚姻登记信息化、智能化水平，为婚姻登记集中办理打下坚实基础。以打造一流服务窗口为目标，不断完善首问负责制、一次性告知制、群众评议机制。并组织相关的人员开展婚姻家庭辅导服务。营造私密、温馨、舒适的良好氛围，打造出江川的婚姻文化亮点。</t>
  </si>
  <si>
    <t>项目用于婚姻登记大厅建设、开展党建引领.移风易俗.爱在七夕”户外集体婚礼活动、开展婚俗改革520活动，共支出99967.12元。</t>
  </si>
  <si>
    <t>完成婚俗改革示范点建设个数</t>
  </si>
  <si>
    <t>项目验收合格率</t>
  </si>
  <si>
    <t>建设完成时效</t>
  </si>
  <si>
    <t>促进社会和谐</t>
  </si>
  <si>
    <t>火化补助经费</t>
  </si>
  <si>
    <t>强化政府责任和投入，加快殡葬基础设施建设步伐，科学合理划定火化区，积极推行火葬，加大执法和宣传引导力度，提高公墓安葬率和火化率，全面落实惠民殡葬政策，规范和简化殡葬流程和服务，提升殡葬服务水平。该项目符合国家、省委省政府、区委区政府的决策部署，推行殡葬改革，既为城乡居民搭建了亲身体验节俭文明丧葬之风的平台，又营造厚养薄葬、崇孝敬德的社会风气，有助于社会文明进步。本项目实施后，可惠及江川辖区内25.666万元群众（不含托管区），能有效解决困难群众死亡后火化、安葬困难，推进移风易俗，增加基层的凝聚力、民众的满足感和幸福感，共享改革开放成果，促进社会和谐。通过项目的实施，完善健全管理制度和措施，推行殡葬改革，就是要引导广大群众自觉抵制封建迷信活动，改革旧的丧葬陋习，提倡文明节俭办丧，如用遗体告别仪式来代替发丧，用献鲜花代替封建迷信用品，用戴黑纱或白花代替披麻戴孝等。</t>
  </si>
  <si>
    <t>已发放2022年4-12月、2023年1-6月火化补助，共计1958人。</t>
  </si>
  <si>
    <t>全年预计发放一般群众人次</t>
  </si>
  <si>
    <t>1900</t>
  </si>
  <si>
    <t>1908</t>
  </si>
  <si>
    <t>因新冠疫情死亡人数增多</t>
  </si>
  <si>
    <t>特殊困难群众人次</t>
  </si>
  <si>
    <t>170</t>
  </si>
  <si>
    <t>1958</t>
  </si>
  <si>
    <t>资金到位后两个月内完成</t>
  </si>
  <si>
    <t>月</t>
  </si>
  <si>
    <t>延迟发放</t>
  </si>
  <si>
    <t>生活状况改善情况</t>
  </si>
  <si>
    <t>享受对象满意度</t>
  </si>
  <si>
    <t>经济困难老年人服务补贴经费</t>
  </si>
  <si>
    <t>健全基本养老服务体系，强化政府保基本兜底线职能，根据财政部、民政部、全国老龄办《关于建立健全经济困难的高龄失能等老年人补贴制度的通知》为具有本省户籍、年满80周岁及以上的低保老年人和分散供养的特困老年人，按不低于50元/人/月的标准发放经济困难老年人服务补贴。通过发放补贴，有效改善经济困难老年人的生活条件，保障经济困难老年人生活水平与经济社会发展水平相适应，缓解经济困难老年人的生活压力，提高经济困难老年人的幸福感，确保经济困难老年人共享经济社会发展成果。</t>
  </si>
  <si>
    <t>2023年4月-12月发放经济困难老年人服务补贴累计13.88万元，累计人数2775人。</t>
  </si>
  <si>
    <t>316</t>
  </si>
  <si>
    <t>2775</t>
  </si>
  <si>
    <t>经济困难老年人服务补贴标准</t>
  </si>
  <si>
    <t>经济困难高龄老年人服务补贴及时按月发放</t>
  </si>
  <si>
    <t>有所提高</t>
  </si>
  <si>
    <t>元/人</t>
  </si>
  <si>
    <t>获补50元/人/月，生活水平有所提高</t>
  </si>
  <si>
    <t>经济困难老年人服务补贴资金</t>
  </si>
  <si>
    <t>按月发放</t>
  </si>
  <si>
    <t>每月获补50元/人，生活水平有所提升</t>
  </si>
  <si>
    <t>补贴全部由上级补助资金支出，该项目为本级财政资金，故支出数为0.</t>
  </si>
  <si>
    <t>春节送温暖活动经费</t>
  </si>
  <si>
    <t>以党的二十大精神为指导，按照党中央、国务院决策部署，坚持以人民为中心思想，结合践行党的群众路线教育实践活动，深入基层、深入群众，以确保社会救助困难对象过上一个温暖、祥和的春节，让困难群众感受到党和政府的关怀，维护社会和谐稳定。切实做好2023年春节前夕慰问工作，及时将区委区政府的关怀和爱心送达到困难群众手中。强化政府托底保障职责，为城乡困难人员、特困人员提供基本生活、照料服务、疾病治疗和殡葬服务等方面保障，做到应救尽救、应养尽养。切实保障和改善民生，巩固提升脱贫攻坚成效，进一步帮助困难群众安全温暖过冬过节，确保社会和谐稳定。</t>
  </si>
  <si>
    <t>2023年区级资金慰问城乡困难群众200户，标准500元/户，小计100000元；区级资金慰问集中供养特困对象78人，标准200元/人，小计15600元；区级资金慰问敬老院工作人员21人，标准300元/人，小计6300元；分散供养对象和疾控中心对象164人，标准200元/人，小计32800元；市民政局分配城乡困难对象20户，标准500元/户，小计10000元。</t>
  </si>
  <si>
    <t>春节慰问户数</t>
  </si>
  <si>
    <t>483</t>
  </si>
  <si>
    <t>户</t>
  </si>
  <si>
    <t>春节慰问标准</t>
  </si>
  <si>
    <t>200</t>
  </si>
  <si>
    <t>确保春节慰问金及物品10天内按时精准送达到慰问对象手中。</t>
  </si>
  <si>
    <t>确保社会救助困难对象过上一个温暖、祥和的春节</t>
  </si>
  <si>
    <t>最低补助200</t>
  </si>
  <si>
    <t>慰问对象满意度</t>
  </si>
  <si>
    <t>福彩公益金支持“儿童之家”建设项目补助经费</t>
  </si>
  <si>
    <t>按照儿童之家建设一室多用、分区布局、分时使用的原则，充分整合目前已建成的村（社区）妇女之家、党员活动室、图书阅览室、农家书屋、乡村学校少年宫等各类设施额，做到合理规划、资源共享。儿童之家建设总体风格以温馨、活泼、绿色环保为主，室内符合通风、采光和消防安全的要求，并结合当地文特色考虑加入相关元素，打造各具代表性的儿童之家。功能区域主要包括学习阅读、游戏娱乐、公益课堂等，有条件的村（社区）考虑设立科普角、图书角、手工角及红色教育板块等特色体验教育区域。以儿童之家建设完成后能充分发挥作用，针对儿童身心特点、根据帮助儿童解决日常生活困难的实际需求，根据开展各种主题教育活动、健康文化活动、体能锻炼活动、社会实践活动等提升儿童综合素质、陪伴儿童健康成长的活动需要，配备基本的桌椅、书柜等基本设施，图书、体育器材、手工材料、科普知识小器材等文体设施和教育设施，满足儿童学习、教育和娱乐的需求。</t>
  </si>
  <si>
    <t>项目已于2022年5月与玉溪市江川区青少年事务社会工作服务中心签订合同，建设5个儿童之家。已于2022年底完成儿童之家的建设方案，正在施工阶段。因资金兑付延迟，项目未完工。</t>
  </si>
  <si>
    <t>完成儿童之家建设个数</t>
  </si>
  <si>
    <t>儿童之家正在建设中，将积极对接财政争取项目资金兑付，同时督促江川区青中心加快建设。</t>
  </si>
  <si>
    <t>建成儿童之家时效</t>
  </si>
  <si>
    <t>各儿童之家服务留守儿童的能力和品质</t>
  </si>
  <si>
    <t>有效提升</t>
  </si>
  <si>
    <t>福彩公益金资助火化补助经费</t>
  </si>
  <si>
    <t>深入贯彻落实殡葬改革，能有效解决困难群众死亡后火化、安葬困难，推进移风易俗，增加基层的凝聚力、民众的满足感和幸福感，促进社会和谐。又营造厚养薄葬、崇孝敬德的社会风气，有助于社会文明进步。遵照国家相关丧葬政策执行，用于补助50个特殊困难群体。</t>
  </si>
  <si>
    <t>补助特殊困难群体50人</t>
  </si>
  <si>
    <t>获补对象准确率</t>
  </si>
  <si>
    <t>受益对象生活状况改善状况</t>
  </si>
  <si>
    <t>1000</t>
  </si>
  <si>
    <t>农村居民最低生活保障补助资金</t>
  </si>
  <si>
    <t>项目的实施有效改善最低生活保障人员的生活质量，切实维护最低生活保障人员基本生活权益。城乡居民最低生活保障是保障城乡贫困居民最低生活的最后一张“安全网”，为保障困难群众基本生活，维护社会和谐稳定发挥了积极作用。最低生活保障事关困难群众衣食冷暖，事关社会和谐稳定和公平正义，是贯彻落实习近平新时代中国特色社会主义思想的重要举措，是维护困难群众基本生活权益的基础性制度安排。近年来，随着各项相关配套政策的陆续出台，最低生活保障制度在惠民生、解民忧、保稳定、促和谐等方面作出了突出贡献，有效保障了困难群众的基本生活。  项目致力于将符合条件的困难群众全部纳入最低生活保障保障范围，稳定、持久、有效地解决困难群众的温饱问题。通过实施农村最低生活保障项目，保障农村低保家庭的基本生活，让其感受到党和政府的温暖，促进社会和谐稳定。</t>
  </si>
  <si>
    <t>2023年实际发放：2022年12月农村低保金3533人次137.03万元；2023年1-12月农村低保金41896人次，1679.99万元。共计1817.03万元。</t>
  </si>
  <si>
    <t>农村最低生活保障补助人数</t>
  </si>
  <si>
    <t>3859</t>
  </si>
  <si>
    <t>41896</t>
  </si>
  <si>
    <t>农村最低生活保障补助标准</t>
  </si>
  <si>
    <t>农村最低生活保障补助金人员基本生活救助按时发放率</t>
  </si>
  <si>
    <t>30日内</t>
  </si>
  <si>
    <t>月人均补助水平由385.16元提高到400.99元</t>
  </si>
  <si>
    <t>农村特困人员救助供养专项经费</t>
  </si>
  <si>
    <t>特困人员没有劳动能力，没有生活来源，也没有法定赡养抚养扶养义务人或者其法定义务人无履行义务能力，是我国现阶段最困难、最脆弱的人群。为特困人员提供制度化的基本生活保障和照料护理服务，是落实《社会救助暂行办法》的具体举措，是完善社会救助体系、编密织牢基本民生安全网的重要内容，对于坚持共享发展理念、保障和改善民生、如期实现全面建成小康社会奋斗目标具有十分重要的意义。强化政府托底保障职责，为特困人员提供基本生活、照料服务、疾病治疗和殡葬服务等方面保障，做到应救尽救、应养尽养。立足经济社会发展水平，科学合理制定救助供养标准，加强与其他社会保障制度衔接，实现特困人员救助供养制度保基本、全覆盖、可持续。</t>
  </si>
  <si>
    <t>2023年1月-12月发放特困人员供养金累计307.64万元，累计人数2800人。</t>
  </si>
  <si>
    <t>特困人员救助供养人数</t>
  </si>
  <si>
    <t>285</t>
  </si>
  <si>
    <t>2800</t>
  </si>
  <si>
    <t>特困人员救助供养标准</t>
  </si>
  <si>
    <t>910</t>
  </si>
  <si>
    <t>947</t>
  </si>
  <si>
    <t>特困人员救助供养及时发放率</t>
  </si>
  <si>
    <t>补助标准提升37</t>
  </si>
  <si>
    <t>救助对象满意度情况</t>
  </si>
  <si>
    <t>农村原大队一级离职半脱产干部生活补助经费</t>
  </si>
  <si>
    <t>农村原大队一级部分离职半脱产干部为我市经济社会发展做出了巨大贡献，现多已年老多病，保障他们的基本生活既可以体现党和政府对他们的关爱，还能维护基层社会稳定，且能提高目前在职的村干部干事创业的积极性和主动性。给予农村原大队一级部分离职半脱产干部一定生活补助，是体现各级党委、政府关心关爱困难群众的有力举措，对社会和谐稳定、基层社会治理奠定良好的基础，将会产生良好的社会效益。给予农村原大队一级部分离职半脱产干部一定生活补助，对激励目前在职的村（社区）干部履职尽责、兢兢业业干好服务群众工作、民生保障和村（社区）经济发展工作具有示范引领作用。</t>
  </si>
  <si>
    <t>农村原大队一级离职半脱产干部生活补助经费，补助59人，合计发放686人次（2023年1-12月627人次，共计30.53万元；2022年12月59人次，共计2.88万元）。通过补助，保障农村原大队一级离职半脱产干部的基本生活，体现党和政府对他们的关爱，维护基层社会稳定，提高目前在职的村干部干事创业的积极性和主动性。</t>
  </si>
  <si>
    <t>1名离职村办干部于预算后死亡停发其定期生活补助经费。</t>
  </si>
  <si>
    <t>补助对象发放准确率</t>
  </si>
  <si>
    <t>补助经费发放及时率</t>
  </si>
  <si>
    <t>受益率</t>
  </si>
  <si>
    <t>发放对象满意度</t>
  </si>
  <si>
    <t>个别离职村办干部对偶有发放时间延迟的情况有怨言。</t>
  </si>
  <si>
    <t>培育社区社会组织经费</t>
  </si>
  <si>
    <t>项目以习近平新时代中国特色社会主义思想为指导，紧紧围绕国家治理体系和治理能力现代化总目标，培育发展社区社会组织。采取政府购买服务形式，组织社区社会组织干部进行能力培训，培养社区社会组织骨干人；选取社区开展农村社区社会组织培育发展试点，培育品牌社区社会组织数量和品牌项目数量。通过活动提升社区社会组织协同应对突发事件的水平、参与平安社区和谐社区建设的能力、参与提供健康、养老、育幼等社区服务的能力以及支持社区社会组织开展文艺演出、体育竞赛等活动，增强社区文化建设阵地功能等。旨在健全城乡社区服务体系、完善基层社会治理格局、助力推动乡村振兴，以培育发展、能力提升、作用发挥为重点，打造有效工作载体。</t>
  </si>
  <si>
    <t>在“八戒公采”平台采购承接机构，与江川区青少年事务社会工作服务中心签订服务协议，目前开展了两期活动，培育了2个社区社会组织，120名老人、儿童受益。</t>
  </si>
  <si>
    <t>培育农村社区社会组织数量</t>
  </si>
  <si>
    <t>原因：财政困难资金未拨付给社会组织导致项目进度缓慢。措施：协调区财政局将资金尽快拨付。</t>
  </si>
  <si>
    <t>组织培训次数</t>
  </si>
  <si>
    <t>公开宣传报道次数</t>
  </si>
  <si>
    <t>项目资金尚未兑付。</t>
  </si>
  <si>
    <t>区划地名工作补助经费</t>
  </si>
  <si>
    <t>开展区划调整是建设美丽滨湖花园城市的需要；是解决城市未来发展的需要；是加强基层社会治理和提升行政管理效能的需要；是增强人民群众归属感和凝聚力向心力的需要；是未来抚仙湖行政区划调整工作的需要。地名成果转化是建设美丽江川的需要；是第二次全国地名普查成果验收的需要；是江川经济社会发展的需要；是填补更新江川地图空白的需要。边界联检和“平安边界”建设是促进“平安江川”的需要；是维护江川边界稳定的需要；是依法依规治界的需要。行政区划调整主要完成星云湖生态治理和环境保护，需要对径流区的行政区划进行调整，所需经费总量不大，规模较小，项目内容与资金相匹配。地名成果转化是第二次全国地名普查的成果运用，是人们生产、生活、出行、交友等的需要，是运用现代信息技术发展的需要，所需经费总是不大，规模较小，项目内容与资金相匹配。边界联检和“平安边界”建设是每年国务院、省政府、市政府创建平安边界和依法治界的需要，是一项常规工作，关系到当地社会稳定，人民安居乐业，所需经费总是不大，规模较小，项目内容与资金相匹配。</t>
  </si>
  <si>
    <t>公牌制作已完成 已付37800 地名标志已完成 已付30200 行政区划图已完成 共计：38000 支付32000元 差尾款6000。</t>
  </si>
  <si>
    <t>公牌和印章制作安装数量</t>
  </si>
  <si>
    <t>公牌和印章制作安装符合要求</t>
  </si>
  <si>
    <t>在规定时限内完成</t>
  </si>
  <si>
    <t>有利于整合资源，有利于归整行政区划</t>
  </si>
  <si>
    <t>社会工作专业人才队伍建设补助经费</t>
  </si>
  <si>
    <t xml:space="preserve">为推进江川区社会工作人才队伍建设，充分发挥社会工作在保障和改善民生、改革完善社会救助制度、创新基层社会治理、优化基层服务供给等方面的积极作用，打通为民服务“最后一米”。为江川打造出职业化、专业化、本土化社会工作人才队伍，带动全区社会组织开展高质量的服务项目，充分发挥社会工作在保障和改善民生、改革完善社会救助制度、创新基层社会治理、优化基层服务供给等方面的积极作用。 </t>
  </si>
  <si>
    <t>开展了2期线下培训，1期线上培训，组织了1次参访，举办社区“金点子”提案大赛，进一步提高江川区居民对社区公益提案的认知度和参与度，培育一批有能力、有意识参与社区事务的居 民骨干，在社区持续发挥作用。</t>
  </si>
  <si>
    <t>组织培训期数</t>
  </si>
  <si>
    <t>培训参加人次</t>
  </si>
  <si>
    <t>300</t>
  </si>
  <si>
    <t>培训出勤率</t>
  </si>
  <si>
    <t>98</t>
  </si>
  <si>
    <t>社会工作的作用得到充分发挥，社会工作者地位得到广泛认可</t>
  </si>
  <si>
    <t>参训人员满意度</t>
  </si>
  <si>
    <t>居家适老化改造补助经费</t>
  </si>
  <si>
    <t>居家适老化改造是一项民生工程，各地要坚持需求导向，将居家适老化改造纳入养老服务体系建设统筹推进。政府重点支持保障特殊困难老年人最迫切的居家适老化改造需求。“十四五”规划纲要提出，支持200万户特殊困难高龄、失能、残疾老年人家庭实施适老化改造，配备辅助器具和防走失装置等设施。特殊困难老年人家庭基础改造项目，政府补助标准一般不超过3000元（含基础项目改造和设施配置）。根据玉财社〔2023〕148号文件精神，省级第二批民政事业专项资金分配，江川区任务指标共计90户，资金27万元。</t>
  </si>
  <si>
    <t>江川区任务指标共计90户，共计完成改造96户，资金27万元。</t>
  </si>
  <si>
    <t>开展困难家庭居家适老化改造户数</t>
  </si>
  <si>
    <t>96</t>
  </si>
  <si>
    <t>资金及时拨付率</t>
  </si>
  <si>
    <t>财政资金兑付延迟</t>
  </si>
  <si>
    <t>困难家庭老年人生活状况改善情况</t>
  </si>
  <si>
    <t>政策知晓率 ≥85%</t>
  </si>
  <si>
    <t>88</t>
  </si>
  <si>
    <t>86</t>
  </si>
  <si>
    <t>离职村办干部定期生活补助经费</t>
  </si>
  <si>
    <t>离职村办干部为全市经济社会发展做出了巨大贡献，现多已年老多病，经省委、省政府讨论同意，自1990年1月开始予以适当生活补助，保障他们的基本生活，能安享晚年。对激励目前在职的村（社区）干部履职尽责、兢兢业业干好服务群众工作、民生保障和村（社区）经济发展工作具有示范引领作用。保障他们的基本生活既可以体现党和政府对他们的关爱，还能维护基层社会稳定，且能提高目前在职的村干部干事创业的积极性和主动性。离职村干部现已年老体衰，部分家庭经济比较困难，给予其一定的经费补助，可补助其解决一些实际生活问题，缓解家庭经济困难，提高晚年生活质量。</t>
  </si>
  <si>
    <t>离职村办干部定期生活补助经费，补助人员50人，合计发放629人次（2023年1-12月579人次，共计28.49万元；2022年12月50人次，共计2.46万元）。通过补助，保障离职村办干部的基本生活，体现党和政府对他们的关爱，维护基层社会稳定，提高目前在职的村干部干事创业的积极性和主动性。</t>
  </si>
  <si>
    <t>财政拨付经费偶有延迟。</t>
  </si>
  <si>
    <t>流浪乞讨人员救助补助经费</t>
  </si>
  <si>
    <t>对流浪乞讨人员的基本生活、医疗、返乡进行救助。我区流浪乞讨人员的救助、留守儿童、困境儿童仍有一部分存在家庭监护缺乏、关爱服务和救助保护缺乏等。需充分认识加强流浪乞讨人员、留守儿童、困境儿童关爱保护工作的重要性和紧迫性，切实增强责任感和使命感，加大工作力度，采取有效措施，确保我区流浪乞讨人员、留守儿童、困境儿童得到妥善监护照料和更好关爱保护。开展关爱保护留守儿童、困境儿童工作，使留守儿童、困境儿童的状况得到明显改善，为留守儿童营造了健康、快乐、平等、和谐的成长环境，确保留守儿童在校安心学习。促使他们健康的茁壮的成长。维护社会稳定，使党的惠民政策落到实处。为推动社会和谐稳定起到了重要作用。</t>
  </si>
  <si>
    <t xml:space="preserve"> 2023年玉溪市江川区救助管理站共救助34人，救助流浪乞讨人员生活费及短途公交车费、员食品费用、住宿费及购买寒冬送温暖活动支出：0.82万元。用于关爱留守儿童、临时救助等救助5.09万元。</t>
  </si>
  <si>
    <t>救助人数</t>
  </si>
  <si>
    <t>134</t>
  </si>
  <si>
    <t>一年内完成</t>
  </si>
  <si>
    <t>确保我区流浪乞讨人员、留守儿童、困境儿童得到妥善监护照料和更好关爱保护率</t>
  </si>
  <si>
    <t>六十年代精简退职人员生活困难补助经费</t>
  </si>
  <si>
    <t>落实好六十年代精减人员生活困难补助的政策,促进了社会稳定和城乡经济的发展。 该项目规范实施，体现及时高效、解急救难，让服务对象感受到国家的温暖，促进社会和谐进步。坚持公开公正、统筹衔接、规范高效的原则，接受社会监督。六十年代精减退职人员、“两案”人员及伤残民工生活补助资金用于保障精减退职的参加革命的国家机关和全民所有制企事业单位的老职工、“两案”人员及伤残民工的生活困难问题进行补助，是社会救助体系的重要组成部分，是保障困难群众基本生活权益的托底性制度安排。在兜住民生底线、开展救急解难等方面发挥了重要作用。</t>
  </si>
  <si>
    <t>2022年12月发放六十年代精减人员生活困难补助67人次1.2352万元、伤残民工3人次、0.045万元、“两案”人员14人次1.386万元；2023年1-12月实际发放六十年代精减人员生活困难补助737人次13.5918万元、“两案”人员生活困难补助168人次16.632万元、伤残民工生活困难补助36人次0.54万元；合计33.43万元。</t>
  </si>
  <si>
    <t>救助人数（六十年代精简职工、农村两案人员、伤残民工）</t>
  </si>
  <si>
    <t>81</t>
  </si>
  <si>
    <t>67</t>
  </si>
  <si>
    <t>救助人数（城镇两案人员）</t>
  </si>
  <si>
    <t>救助标准执行合规率</t>
  </si>
  <si>
    <t>救助资金发放及时率</t>
  </si>
  <si>
    <t>资金到位后30天内完成。</t>
  </si>
  <si>
    <t>资金到位后30天内发放</t>
  </si>
  <si>
    <t>183/元</t>
  </si>
  <si>
    <t>政府购买社会救助服务补助经费</t>
  </si>
  <si>
    <t>通过调整充实人员、规范推行政府购买服务的方式，加强基层经办能力建设，建立一支适应社会救助发展需要的经办、协理队伍，努力为社会救助对象提供及时、高效、专业的救助服务。规范政府购买岗位工作人员发放流程，保障政府购买岗位工作人员工资及时、准确、足额发放到位，保障其工作人员工作和生活，工作中有利于提高工作人员的积极性、主动性，便于高效、专业服务于群众。</t>
  </si>
  <si>
    <t>政府购买社会救助服务项目用于支出21名社会救助员工资，每月每人3600元及50元管理费。2023年实际支付社会救助员工资共计913,750.00元，为2022年12月、2023年1-11月工资。其中，使用2023年项目资金775,300元。</t>
  </si>
  <si>
    <t>聘请社会救助员人数</t>
  </si>
  <si>
    <t>社会救助员发放标准</t>
  </si>
  <si>
    <t>3650</t>
  </si>
  <si>
    <t>补助对象满意度</t>
  </si>
  <si>
    <t>政府购买社会救助服务补助资金</t>
  </si>
  <si>
    <t>政府购买社会救助服务项目用于支出21名社会救助员工资，每月每人3600元及50元管理费。2023年实际支付社会救助员工资共计913,750.00元，为2022年12月、2023年1-11月工资。其中，使用2022年结转项目资金138,450元。</t>
  </si>
  <si>
    <t>村级协理员人数</t>
  </si>
  <si>
    <t>人员辞职</t>
  </si>
  <si>
    <t>兑现准确率</t>
  </si>
  <si>
    <t>救助经办员3650元/月·人、村级协理员200元/月。</t>
  </si>
  <si>
    <t>确保资金12月内按时发放完成</t>
  </si>
  <si>
    <t>保障社会救助员基本生活</t>
  </si>
  <si>
    <t>中央福彩公益金资助孤儿助学补助经费</t>
  </si>
  <si>
    <t>孤儿助学工程项目是面向孤儿开展的助学项目，是贯彻落实“民政为民、民政爱民”工作理念的重要举措。孤儿助学工程作为新时代新形势下儿童福利工作的重要内容，保障了孤儿平等享有接受高等教育、中高等职业教育的机会，促进更多孤、儿成长成才。开展孤儿助学工程，有效缓解了我区孤儿的生活压力，帮助其顺利完成学业，使他们充分感受到党和政府的关爱。</t>
  </si>
  <si>
    <t>实施“孤儿助学工程”，筛选出我区年满18周岁在普通全日制本科、专科、高等职业学校、中等职业学校就读及攻读大学本科的孤儿2名，给予每人每学年1万元的资助。保障孤儿、事实无人抚养儿童等困境儿童平等享有接受高等教育、高等职业教育、中等职业教育的机会。发放孤儿助学金2万元。</t>
  </si>
  <si>
    <t>享受孤儿助学金认定准确率</t>
  </si>
  <si>
    <t>收到拨付款后5个工作日内拨付至孤儿账户</t>
  </si>
  <si>
    <t>日</t>
  </si>
  <si>
    <t>孤儿补助情况满意度</t>
  </si>
  <si>
    <t>综合养老服务中心建设补助资金</t>
  </si>
  <si>
    <t>老龄问题是关系国家民生、增强人民幸福感的重大问题。给予老年人更多生活上的帮助和精神上的安慰，让所有老年人都能安享幸福的晚年是功在当代、造福老人、惠及子孙的大事。建设宁海街道综合养老服务中心，遵循以人为本，以孝为先的原则，千方百计地提高服务质量，改进服务方式，规范服务流程，为老年人提供形式多样、内容广泛的社会化服务，满足老年人多层次的养老服务需求，这是推进养老服务体系建设的根本要求，也是社会主义制度的优越性所在，本项目必然对构建和谐社会起到积极的促进作用。宁海街道综合养老服务中心项目的建设，是宁海街道建立以社区为依托的养老服务体系，应对宁海街道养老服务设施严重不足，养老压力巨大等问题的有效解决措施，将为满足该区域内老年人多样化需求，完善全区养老服务体系建设，促进全区老年产业发展，完成江川区“十四五”期间规划目标作出贡献。</t>
  </si>
  <si>
    <t>完成宁海街道综合养老服务中心项目建设投资340万元，现该项目主体已完工。</t>
  </si>
  <si>
    <t>建设综合养老服务中心个数</t>
  </si>
  <si>
    <t>受益对象准确率</t>
  </si>
  <si>
    <t>当地老年人受益率</t>
  </si>
  <si>
    <t>特困人员供养机构运行经费</t>
  </si>
  <si>
    <t>为保障农村特困供养机构日常运转，落实供养机构工作服务人员待遇，添加机构硬件设施，改善供养对象人居环境，为特困人员提供基本生活条件，对生活不能自理的给予照料、疾病治疗、办理丧葬事宜等救助服务，保障集中供养对象基本生活水平。农村特困供养机构在着力保障供养人员基本生活，改善供养对象人居环境，落实供养机构工作服务人员待遇，添加机构硬件设施，对生活不能自理的给予照料、疾病治疗、办理丧葬事宜等救助服务，确保特困人员共享经济社会发展成果。有效改善供养对象人居环境，为特困人员提供基本生活条件，对生活不能自理的给予照料、疾病治疗、办理丧葬事宜等救助服务，从而缓解集中供养对象因生理机能变化导致的生活不便，提升集中供养特困人员幸福感，确保特困供养人员共享经济社会发展陈果。</t>
  </si>
  <si>
    <t>2023年内特困人员供养机构日常运转支出已由其他项目保障，该项目未产生支出。</t>
  </si>
  <si>
    <t>全区特困供养服务机构数量</t>
  </si>
  <si>
    <t>特困人员集中供养人数</t>
  </si>
  <si>
    <t>77</t>
  </si>
  <si>
    <t>资金拨付时效</t>
  </si>
  <si>
    <t>未产生支出</t>
  </si>
  <si>
    <t>供养机构硬件设施</t>
  </si>
  <si>
    <t>服务对象满意率</t>
  </si>
  <si>
    <t xml:space="preserve">85 </t>
  </si>
  <si>
    <t>特殊困难老年人家庭适老化改造补助经费</t>
  </si>
  <si>
    <t>对老年人的住宅内部进行施工改造、配置设施配备等方式，改善特殊困难老年人家庭居住条件，缓解了老年人因生理机能变化导致的生活不便，降低老年人在家庭发生意外的风险，提升居家养老品质。为提供更多便利的养老产品、更加完善的养老服务，打造更为舒适安全的养老环境，实施居家适老化改造是增强家庭养老能力的重要手段，对于提升居家养老质量、释放新兴消费、培育经济动能都具有重要意义。居家适老化改造是一项民生工程，将居家适老化改造纳入养老服务体系建设统筹推进。政府重点支持保障特殊困难老年人最迫切的居家适老化改造需求。江川区通过支持25户特殊困难高龄、失能、残疾老年人家庭实施适老化改造，配备辅助器具和防走失装置等设施。 将老年人居家适老化改造需求与居家养老服务需求潜能引导释放出来，发展壮大养老服务、使居家养老更加安全舒适。</t>
  </si>
  <si>
    <t>2022年度江川区适老化改造目标数为25户，实际完成数为28户。</t>
  </si>
  <si>
    <t>84</t>
  </si>
  <si>
    <t>政策宣传不到位，加大宣传力度</t>
  </si>
  <si>
    <t>89</t>
  </si>
  <si>
    <t>县级社会组织孵化基地建设项目补助经费</t>
  </si>
  <si>
    <t>实施社会组织孵化基地建设项目，为江川区社会组织开展活动提供场地和办公条件支持，推进社会组织综合服务平台建设，发挥社会组织服务中心、社会工作服务机构等作用，能进一步提升社会组织动员社会力量、链接各方资源、提供专业服务的能力，加快培育孵化社区社会组织，进一步完善基层社会治理格局、助力乡村振兴。</t>
  </si>
  <si>
    <t>完成了社会组织服务中心室内装修、制度上墙，对电脑、打印机等硬件设备做了预算并将办公设备政府采购配置审批表报区财政局。</t>
  </si>
  <si>
    <t>补助孵化基地建设项目</t>
  </si>
  <si>
    <t>购置设备</t>
  </si>
  <si>
    <t>套</t>
  </si>
  <si>
    <t>设备采购配置审批表已报区财政局，但一直未审批通过无法采购。下一步将加大与财政协调，待审批通过后尽快采购。</t>
  </si>
  <si>
    <t>养老服务机构运营补助经费</t>
  </si>
  <si>
    <t>全区农村特困供养机构在着力保障供养人员基本生活，改善供养对象人居环境，落实供养机构工作服务人员待遇，添加机构硬件设施，日常维修设备设施，对生活不能自理的给予照料、疾病治疗、办理丧葬事宜等救助服务，确保特困人员共享经济社会发展成果。有效改善供养对象人居环境，为特困人员提供基本生活条件，对生活不能自理的给予照料、疾病治疗、办理丧葬事宜等救助服务，从而缓解集中供养对象因生理机能变化导致的生活不便，提升集中供养特困人员幸福感。</t>
  </si>
  <si>
    <t>1.江川区“文祥里日间照料中心”文化宣传制作费3553元；2.江川区中心敬老院房屋修缮费1360元；3.购置疫情养老机构药品物资费用5181元；4.江川区养老机构等级评定费14000元；5.江川区“文祥里日间照料中心”窗帘制作费4092元；6.公务卡报销（江川区“文祥里日间照料中心”购置物资7840元；7.公务卡报销（社会救助兜底保障及想管你业务培训用餐）500元。</t>
  </si>
  <si>
    <t>全区养老服务机构数量</t>
  </si>
  <si>
    <t>78</t>
  </si>
  <si>
    <t>资金到位30天内完成拨付</t>
  </si>
  <si>
    <t>发生金额及时拨付</t>
  </si>
  <si>
    <t>养老服务体系建设补助资金</t>
  </si>
  <si>
    <t>按照城市社区居家养老服务中心区级补助资金24万元、农村社区居家养老服务中心市级补助资金12万元、农村互助养老服务站市级补助资金8万元的标准进行预算。2022年江川区居家养老服务中心建设项目共16个，需配套资金178万元。建立健全养老服务供给体系,完善村(社区)养老服务配套设施，不断满足多样化、多层次养老服务需求，切实增强我区老年人的获得感、幸福感，更好满足人民日益增长的美好生活需要。全面建立与玉溪市江川区经济社会发展水平、老龄人口规模和结构相适应的，以不断满足老年人多样化、多层次的养老服务需求为出发点和落脚点，体制机制创新，设施全面覆盖，能力显著提升，城乡共享服务，全面建成以居家为基础、社区为依托、机构为补充、医养相结合、信息为支撑、老龄事业产业协同发展的养老服务体系。</t>
  </si>
  <si>
    <t>1.玉溪市江川区九溪镇矣文村委会农村养老互助站,省级补助到位资金8万元，市级补助到位资金8万元，区级配套资金需4万元。
2.玉溪市江川区九溪镇大村村委会农村养老互助站省级补助到位资金8万元，市级补助到位资金8万元，区级配套资金需4万元。
3.玉溪市江川区江城镇桐关村委会居家养老服务中心省级补助到位资金12万元，市级补助到位资金12万元，区级配套资金需6万元。
4.玉溪市江川区安化彝族乡新庄村委会农村养老互助站省级补助到位资金8万元，市级补助到位资金8万元，区级配套资金需4万元。
5.玉溪市江川区前卫镇白池古村委会农村养老互助站省级补助到位资金8万元，市级补助到位资金8万元，区级配套资金需4万元。
6.玉溪市江川区九溪镇中营村委会居家养老服务中心省级补助到位资金24万元，市级补助到位资金24万元，区级配套资金需12万元。
7.玉溪市江川区喜乐庄村委会居家养老服务中心省级补助到位资金24万元，市级补助到位资金24万元，区级配套资金需12万元。
8.玉溪市江川区江城镇翠峰村委会居家养老服务中心省级补助到位资金24万元，市级补助到位资金24万元，区级配套资金需12万元。
9.玉溪市江川区安化乡安化社区居家养老服务中心省级补助到位资金48万元，市级补助到位资金48万元，区级配套资金需24万元。
10.玉溪市江川区江城镇黄营村委会居家养老服务中心省级补助到位资金24万元，市级补助到位资金24万元，区级配套资金需12万元。
11.玉溪市江川区江城镇尹旗村委会居家养老服务中心省级补助到位资金24万元，市级补助到位资金24万元，区级配套资金需12万元。
12.玉溪市江川区前卫镇周官村委会居家养老服务中心省级补助到位资金24万元，市级补助到位资金24万元，区级配套资金需12万元。
13.玉溪市江川区前卫镇赵官村委会居家养老服务中心省级补助到位资金24万元，市级补助到位资金24万元，区级配套资金需12万元。
14.玉溪市江川区九溪镇阳山庄村委会居家养老服务中心省级补助到位资金24万元，市级补助到位资金24万元，区级配套资金需12万元。
15.玉溪市江川区江城镇大地村委会居家养老服务中心省级补助到位资金24万元，市级补助到位资金24万元，区级配套资金需12万元。
16.玉溪市江川区大街街道海浒社区居家养老服务中心省级补助到位资金48万元，市级补助到位资金48万元，区级配套资金需24万元。</t>
  </si>
  <si>
    <t>补助居家养老服务体系建设个数</t>
  </si>
  <si>
    <t>财政资金拨付延迟，个别项目进度缓慢导致资金不能及时拨付</t>
  </si>
  <si>
    <t>提供给老年人娱乐活动的场所数</t>
  </si>
  <si>
    <t>平方米</t>
  </si>
  <si>
    <t>遗属生活困难补助经费</t>
  </si>
  <si>
    <t>遗属生活困难补助费是指国家机关、事业单位的工作人员死亡后，其生前供养的直系亲属且没有经济收入来源、生活有困难的，经当地社保部门审批，符合领取供养待遇条件的，可以领取遗属生活困难补助费。由死者生前所在单位给予的定期或临时补助费。保障确有困难遗属的基本生活，维护社会稳定，解除职工后顾之忧，通过发放生活补助，让困难遗属保障基本生活，体现党和政府对困难群众的关怀。</t>
  </si>
  <si>
    <t>实际发放2022年10-12月及2023年1-12月遗属补助，共3名。</t>
  </si>
  <si>
    <t>遗属补助人数</t>
  </si>
  <si>
    <t>基本生活保障</t>
  </si>
  <si>
    <t>补助发放及时率</t>
  </si>
  <si>
    <t>社会稳定</t>
  </si>
  <si>
    <t>遗属人员满意度</t>
  </si>
</sst>
</file>

<file path=xl/styles.xml><?xml version="1.0" encoding="utf-8"?>
<styleSheet xmlns="http://schemas.openxmlformats.org/spreadsheetml/2006/main">
  <numFmts count="6">
    <numFmt numFmtId="41" formatCode="_ * #,##0_ ;_ * \-#,##0_ ;_ * &quot;-&quot;_ ;_ @_ "/>
    <numFmt numFmtId="176" formatCode="_ * #,##0.00_ ;_ * \-#,##0.0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26" fillId="19" borderId="0" applyNumberFormat="0" applyBorder="0" applyAlignment="0" applyProtection="0">
      <alignment vertical="center"/>
    </xf>
    <xf numFmtId="0" fontId="38" fillId="16" borderId="2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6" fillId="13" borderId="0" applyNumberFormat="0" applyBorder="0" applyAlignment="0" applyProtection="0">
      <alignment vertical="center"/>
    </xf>
    <xf numFmtId="0" fontId="35" fillId="10" borderId="0" applyNumberFormat="0" applyBorder="0" applyAlignment="0" applyProtection="0">
      <alignment vertical="center"/>
    </xf>
    <xf numFmtId="43" fontId="29" fillId="0" borderId="0" applyFont="0" applyFill="0" applyBorder="0" applyAlignment="0" applyProtection="0">
      <alignment vertical="center"/>
    </xf>
    <xf numFmtId="0" fontId="30" fillId="21"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29" fillId="7" borderId="19" applyNumberFormat="0" applyFont="0" applyAlignment="0" applyProtection="0">
      <alignment vertical="center"/>
    </xf>
    <xf numFmtId="0" fontId="30" fillId="15" borderId="0" applyNumberFormat="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18" applyNumberFormat="0" applyFill="0" applyAlignment="0" applyProtection="0">
      <alignment vertical="center"/>
    </xf>
    <xf numFmtId="0" fontId="27" fillId="0" borderId="18" applyNumberFormat="0" applyFill="0" applyAlignment="0" applyProtection="0">
      <alignment vertical="center"/>
    </xf>
    <xf numFmtId="0" fontId="30" fillId="20" borderId="0" applyNumberFormat="0" applyBorder="0" applyAlignment="0" applyProtection="0">
      <alignment vertical="center"/>
    </xf>
    <xf numFmtId="0" fontId="32" fillId="0" borderId="20" applyNumberFormat="0" applyFill="0" applyAlignment="0" applyProtection="0">
      <alignment vertical="center"/>
    </xf>
    <xf numFmtId="0" fontId="30" fillId="6" borderId="0" applyNumberFormat="0" applyBorder="0" applyAlignment="0" applyProtection="0">
      <alignment vertical="center"/>
    </xf>
    <xf numFmtId="0" fontId="43" fillId="18" borderId="24" applyNumberFormat="0" applyAlignment="0" applyProtection="0">
      <alignment vertical="center"/>
    </xf>
    <xf numFmtId="0" fontId="39" fillId="18" borderId="22" applyNumberFormat="0" applyAlignment="0" applyProtection="0">
      <alignment vertical="center"/>
    </xf>
    <xf numFmtId="0" fontId="36" fillId="12" borderId="21" applyNumberFormat="0" applyAlignment="0" applyProtection="0">
      <alignment vertical="center"/>
    </xf>
    <xf numFmtId="0" fontId="26" fillId="22" borderId="0" applyNumberFormat="0" applyBorder="0" applyAlignment="0" applyProtection="0">
      <alignment vertical="center"/>
    </xf>
    <xf numFmtId="0" fontId="30" fillId="26" borderId="0" applyNumberFormat="0" applyBorder="0" applyAlignment="0" applyProtection="0">
      <alignment vertical="center"/>
    </xf>
    <xf numFmtId="0" fontId="40" fillId="0" borderId="23" applyNumberFormat="0" applyFill="0" applyAlignment="0" applyProtection="0">
      <alignment vertical="center"/>
    </xf>
    <xf numFmtId="0" fontId="44" fillId="0" borderId="25" applyNumberFormat="0" applyFill="0" applyAlignment="0" applyProtection="0">
      <alignment vertical="center"/>
    </xf>
    <xf numFmtId="0" fontId="45" fillId="29" borderId="0" applyNumberFormat="0" applyBorder="0" applyAlignment="0" applyProtection="0">
      <alignment vertical="center"/>
    </xf>
    <xf numFmtId="0" fontId="37" fillId="14" borderId="0" applyNumberFormat="0" applyBorder="0" applyAlignment="0" applyProtection="0">
      <alignment vertical="center"/>
    </xf>
    <xf numFmtId="0" fontId="26" fillId="4" borderId="0" applyNumberFormat="0" applyBorder="0" applyAlignment="0" applyProtection="0">
      <alignment vertical="center"/>
    </xf>
    <xf numFmtId="0" fontId="30" fillId="24"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28" borderId="0" applyNumberFormat="0" applyBorder="0" applyAlignment="0" applyProtection="0">
      <alignment vertical="center"/>
    </xf>
    <xf numFmtId="0" fontId="26" fillId="9" borderId="0" applyNumberFormat="0" applyBorder="0" applyAlignment="0" applyProtection="0">
      <alignment vertical="center"/>
    </xf>
    <xf numFmtId="0" fontId="30" fillId="23" borderId="0" applyNumberFormat="0" applyBorder="0" applyAlignment="0" applyProtection="0">
      <alignment vertical="center"/>
    </xf>
    <xf numFmtId="0" fontId="30" fillId="25" borderId="0" applyNumberFormat="0" applyBorder="0" applyAlignment="0" applyProtection="0">
      <alignment vertical="center"/>
    </xf>
    <xf numFmtId="0" fontId="26" fillId="27" borderId="0" applyNumberFormat="0" applyBorder="0" applyAlignment="0" applyProtection="0">
      <alignment vertical="center"/>
    </xf>
    <xf numFmtId="0" fontId="26" fillId="31" borderId="0" applyNumberFormat="0" applyBorder="0" applyAlignment="0" applyProtection="0">
      <alignment vertical="center"/>
    </xf>
    <xf numFmtId="0" fontId="30" fillId="32" borderId="0" applyNumberFormat="0" applyBorder="0" applyAlignment="0" applyProtection="0">
      <alignment vertical="center"/>
    </xf>
    <xf numFmtId="0" fontId="26" fillId="33" borderId="0" applyNumberFormat="0" applyBorder="0" applyAlignment="0" applyProtection="0">
      <alignment vertical="center"/>
    </xf>
    <xf numFmtId="0" fontId="30" fillId="8" borderId="0" applyNumberFormat="0" applyBorder="0" applyAlignment="0" applyProtection="0">
      <alignment vertical="center"/>
    </xf>
    <xf numFmtId="0" fontId="30" fillId="34" borderId="0" applyNumberFormat="0" applyBorder="0" applyAlignment="0" applyProtection="0">
      <alignment vertical="center"/>
    </xf>
    <xf numFmtId="0" fontId="26" fillId="30" borderId="0" applyNumberFormat="0" applyBorder="0" applyAlignment="0" applyProtection="0">
      <alignment vertical="center"/>
    </xf>
    <xf numFmtId="0" fontId="30" fillId="5" borderId="0" applyNumberFormat="0" applyBorder="0" applyAlignment="0" applyProtection="0">
      <alignment vertical="center"/>
    </xf>
    <xf numFmtId="0" fontId="4" fillId="0" borderId="0"/>
    <xf numFmtId="0" fontId="6" fillId="0" borderId="0">
      <alignment vertical="center"/>
    </xf>
  </cellStyleXfs>
  <cellXfs count="13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0" xfId="0" applyFont="1" applyFill="1" applyBorder="1" applyAlignment="1">
      <alignment wrapText="1"/>
    </xf>
    <xf numFmtId="49" fontId="1" fillId="0" borderId="2"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alignment vertic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left" vertical="center" shrinkToFit="1"/>
    </xf>
    <xf numFmtId="177"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20" fillId="0" borderId="1" xfId="0" applyNumberFormat="1" applyFont="1" applyFill="1" applyBorder="1" applyAlignment="1">
      <alignment horizontal="right" vertical="center" wrapText="1" shrinkToFit="1"/>
    </xf>
    <xf numFmtId="177" fontId="4" fillId="0" borderId="1" xfId="0" applyNumberFormat="1" applyFont="1" applyFill="1" applyBorder="1" applyAlignment="1">
      <alignment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3" fillId="0" borderId="0" xfId="0" applyFont="1" applyAlignment="1"/>
    <xf numFmtId="0" fontId="6"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6"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59051062.92</v>
      </c>
      <c r="D7" s="124" t="s">
        <v>14</v>
      </c>
      <c r="E7" s="123" t="s">
        <v>15</v>
      </c>
      <c r="F7" s="126">
        <v>158500</v>
      </c>
    </row>
    <row r="8" ht="19.5" customHeight="1" spans="1:6">
      <c r="A8" s="124" t="s">
        <v>16</v>
      </c>
      <c r="B8" s="123" t="s">
        <v>12</v>
      </c>
      <c r="C8" s="126">
        <v>660957.12</v>
      </c>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row>
    <row r="11" ht="19.5" customHeight="1" spans="1:6">
      <c r="A11" s="124" t="s">
        <v>27</v>
      </c>
      <c r="B11" s="123" t="s">
        <v>28</v>
      </c>
      <c r="C11" s="126">
        <v>0</v>
      </c>
      <c r="D11" s="124" t="s">
        <v>29</v>
      </c>
      <c r="E11" s="123" t="s">
        <v>30</v>
      </c>
      <c r="F11" s="126"/>
    </row>
    <row r="12" ht="19.5" customHeight="1" spans="1:6">
      <c r="A12" s="124" t="s">
        <v>31</v>
      </c>
      <c r="B12" s="123" t="s">
        <v>32</v>
      </c>
      <c r="C12" s="126">
        <v>0</v>
      </c>
      <c r="D12" s="124" t="s">
        <v>33</v>
      </c>
      <c r="E12" s="123" t="s">
        <v>34</v>
      </c>
      <c r="F12" s="126"/>
    </row>
    <row r="13" ht="19.5" customHeight="1" spans="1:6">
      <c r="A13" s="124" t="s">
        <v>35</v>
      </c>
      <c r="B13" s="123" t="s">
        <v>36</v>
      </c>
      <c r="C13" s="126">
        <v>0</v>
      </c>
      <c r="D13" s="124" t="s">
        <v>37</v>
      </c>
      <c r="E13" s="123" t="s">
        <v>38</v>
      </c>
      <c r="F13" s="126"/>
    </row>
    <row r="14" ht="19.5" customHeight="1" spans="1:6">
      <c r="A14" s="124" t="s">
        <v>39</v>
      </c>
      <c r="B14" s="123" t="s">
        <v>40</v>
      </c>
      <c r="C14" s="126">
        <v>0</v>
      </c>
      <c r="D14" s="124" t="s">
        <v>41</v>
      </c>
      <c r="E14" s="123" t="s">
        <v>42</v>
      </c>
      <c r="F14" s="126">
        <v>57842485.68</v>
      </c>
    </row>
    <row r="15" ht="19.5" customHeight="1" spans="1:6">
      <c r="A15" s="124"/>
      <c r="B15" s="123" t="s">
        <v>43</v>
      </c>
      <c r="C15" s="138"/>
      <c r="D15" s="124" t="s">
        <v>44</v>
      </c>
      <c r="E15" s="123" t="s">
        <v>45</v>
      </c>
      <c r="F15" s="126">
        <v>567126.24</v>
      </c>
    </row>
    <row r="16" ht="19.5" customHeight="1" spans="1:6">
      <c r="A16" s="124"/>
      <c r="B16" s="123" t="s">
        <v>46</v>
      </c>
      <c r="C16" s="138"/>
      <c r="D16" s="124" t="s">
        <v>47</v>
      </c>
      <c r="E16" s="123" t="s">
        <v>48</v>
      </c>
      <c r="F16" s="126"/>
    </row>
    <row r="17" ht="19.5" customHeight="1" spans="1:6">
      <c r="A17" s="124"/>
      <c r="B17" s="123" t="s">
        <v>49</v>
      </c>
      <c r="C17" s="138"/>
      <c r="D17" s="124" t="s">
        <v>50</v>
      </c>
      <c r="E17" s="123" t="s">
        <v>51</v>
      </c>
      <c r="F17" s="126"/>
    </row>
    <row r="18" ht="19.5" customHeight="1" spans="1:6">
      <c r="A18" s="124"/>
      <c r="B18" s="123" t="s">
        <v>52</v>
      </c>
      <c r="C18" s="138"/>
      <c r="D18" s="124" t="s">
        <v>53</v>
      </c>
      <c r="E18" s="123" t="s">
        <v>54</v>
      </c>
      <c r="F18" s="126"/>
    </row>
    <row r="19" ht="19.5" customHeight="1" spans="1:6">
      <c r="A19" s="124"/>
      <c r="B19" s="123" t="s">
        <v>55</v>
      </c>
      <c r="C19" s="138"/>
      <c r="D19" s="124" t="s">
        <v>56</v>
      </c>
      <c r="E19" s="123" t="s">
        <v>57</v>
      </c>
      <c r="F19" s="126"/>
    </row>
    <row r="20" ht="19.5" customHeight="1" spans="1:6">
      <c r="A20" s="124"/>
      <c r="B20" s="123" t="s">
        <v>58</v>
      </c>
      <c r="C20" s="138"/>
      <c r="D20" s="124" t="s">
        <v>59</v>
      </c>
      <c r="E20" s="123" t="s">
        <v>60</v>
      </c>
      <c r="F20" s="126"/>
    </row>
    <row r="21" ht="19.5" customHeight="1" spans="1:6">
      <c r="A21" s="124"/>
      <c r="B21" s="123" t="s">
        <v>61</v>
      </c>
      <c r="C21" s="138"/>
      <c r="D21" s="124" t="s">
        <v>62</v>
      </c>
      <c r="E21" s="123" t="s">
        <v>63</v>
      </c>
      <c r="F21" s="126"/>
    </row>
    <row r="22" ht="19.5" customHeight="1" spans="1:6">
      <c r="A22" s="124"/>
      <c r="B22" s="123" t="s">
        <v>64</v>
      </c>
      <c r="C22" s="138"/>
      <c r="D22" s="124" t="s">
        <v>65</v>
      </c>
      <c r="E22" s="123" t="s">
        <v>66</v>
      </c>
      <c r="F22" s="126"/>
    </row>
    <row r="23" ht="19.5" customHeight="1" spans="1:6">
      <c r="A23" s="124"/>
      <c r="B23" s="123" t="s">
        <v>67</v>
      </c>
      <c r="C23" s="138"/>
      <c r="D23" s="124" t="s">
        <v>68</v>
      </c>
      <c r="E23" s="123" t="s">
        <v>69</v>
      </c>
      <c r="F23" s="126"/>
    </row>
    <row r="24" ht="19.5" customHeight="1" spans="1:6">
      <c r="A24" s="124"/>
      <c r="B24" s="123" t="s">
        <v>70</v>
      </c>
      <c r="C24" s="138"/>
      <c r="D24" s="124" t="s">
        <v>71</v>
      </c>
      <c r="E24" s="123" t="s">
        <v>72</v>
      </c>
      <c r="F24" s="126"/>
    </row>
    <row r="25" ht="19.5" customHeight="1" spans="1:6">
      <c r="A25" s="124"/>
      <c r="B25" s="123" t="s">
        <v>73</v>
      </c>
      <c r="C25" s="138"/>
      <c r="D25" s="124" t="s">
        <v>74</v>
      </c>
      <c r="E25" s="123" t="s">
        <v>75</v>
      </c>
      <c r="F25" s="126">
        <v>482951</v>
      </c>
    </row>
    <row r="26" ht="19.5" customHeight="1" spans="1:6">
      <c r="A26" s="124"/>
      <c r="B26" s="123" t="s">
        <v>76</v>
      </c>
      <c r="C26" s="138"/>
      <c r="D26" s="124" t="s">
        <v>77</v>
      </c>
      <c r="E26" s="123" t="s">
        <v>78</v>
      </c>
      <c r="F26" s="126"/>
    </row>
    <row r="27" ht="19.5" customHeight="1" spans="1:6">
      <c r="A27" s="124"/>
      <c r="B27" s="123" t="s">
        <v>79</v>
      </c>
      <c r="C27" s="138"/>
      <c r="D27" s="124" t="s">
        <v>80</v>
      </c>
      <c r="E27" s="123" t="s">
        <v>81</v>
      </c>
      <c r="F27" s="126"/>
    </row>
    <row r="28" ht="19.5" customHeight="1" spans="1:6">
      <c r="A28" s="124"/>
      <c r="B28" s="123" t="s">
        <v>82</v>
      </c>
      <c r="C28" s="138"/>
      <c r="D28" s="124" t="s">
        <v>83</v>
      </c>
      <c r="E28" s="123" t="s">
        <v>84</v>
      </c>
      <c r="F28" s="126"/>
    </row>
    <row r="29" ht="19.5" customHeight="1" spans="1:6">
      <c r="A29" s="124"/>
      <c r="B29" s="123" t="s">
        <v>85</v>
      </c>
      <c r="C29" s="138"/>
      <c r="D29" s="124" t="s">
        <v>86</v>
      </c>
      <c r="E29" s="123" t="s">
        <v>87</v>
      </c>
      <c r="F29" s="126">
        <v>660957.12</v>
      </c>
    </row>
    <row r="30" ht="19.5" customHeight="1" spans="1:6">
      <c r="A30" s="123"/>
      <c r="B30" s="123" t="s">
        <v>88</v>
      </c>
      <c r="C30" s="138"/>
      <c r="D30" s="124" t="s">
        <v>89</v>
      </c>
      <c r="E30" s="123" t="s">
        <v>90</v>
      </c>
      <c r="F30" s="126"/>
    </row>
    <row r="31" ht="19.5" customHeight="1" spans="1:6">
      <c r="A31" s="123"/>
      <c r="B31" s="123" t="s">
        <v>91</v>
      </c>
      <c r="C31" s="138"/>
      <c r="D31" s="124" t="s">
        <v>92</v>
      </c>
      <c r="E31" s="123" t="s">
        <v>93</v>
      </c>
      <c r="F31" s="126"/>
    </row>
    <row r="32" ht="19.5" customHeight="1" spans="1:6">
      <c r="A32" s="123"/>
      <c r="B32" s="123" t="s">
        <v>94</v>
      </c>
      <c r="C32" s="138"/>
      <c r="D32" s="124" t="s">
        <v>95</v>
      </c>
      <c r="E32" s="123" t="s">
        <v>96</v>
      </c>
      <c r="F32" s="126"/>
    </row>
    <row r="33" ht="19.5" customHeight="1" spans="1:6">
      <c r="A33" s="123" t="s">
        <v>97</v>
      </c>
      <c r="B33" s="123" t="s">
        <v>98</v>
      </c>
      <c r="C33" s="126">
        <v>59712020.04</v>
      </c>
      <c r="D33" s="123" t="s">
        <v>99</v>
      </c>
      <c r="E33" s="123" t="s">
        <v>100</v>
      </c>
      <c r="F33" s="126">
        <v>59712020.04</v>
      </c>
    </row>
    <row r="34" ht="19.5" customHeight="1" spans="1:6">
      <c r="A34" s="124" t="s">
        <v>101</v>
      </c>
      <c r="B34" s="123" t="s">
        <v>102</v>
      </c>
      <c r="C34" s="126"/>
      <c r="D34" s="124" t="s">
        <v>103</v>
      </c>
      <c r="E34" s="123" t="s">
        <v>104</v>
      </c>
      <c r="F34" s="126"/>
    </row>
    <row r="35" ht="19.5" customHeight="1" spans="1:6">
      <c r="A35" s="124" t="s">
        <v>105</v>
      </c>
      <c r="B35" s="123" t="s">
        <v>106</v>
      </c>
      <c r="C35" s="126">
        <v>0</v>
      </c>
      <c r="D35" s="124" t="s">
        <v>107</v>
      </c>
      <c r="E35" s="123" t="s">
        <v>108</v>
      </c>
      <c r="F35" s="126"/>
    </row>
    <row r="36" ht="19.5" customHeight="1" spans="1:6">
      <c r="A36" s="123" t="s">
        <v>109</v>
      </c>
      <c r="B36" s="123" t="s">
        <v>110</v>
      </c>
      <c r="C36" s="126">
        <v>59712020.04</v>
      </c>
      <c r="D36" s="123" t="s">
        <v>109</v>
      </c>
      <c r="E36" s="123" t="s">
        <v>111</v>
      </c>
      <c r="F36" s="126">
        <v>59712020.04</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1" sqref="A31:E31"/>
    </sheetView>
  </sheetViews>
  <sheetFormatPr defaultColWidth="9" defaultRowHeight="13.5" outlineLevelCol="4"/>
  <cols>
    <col min="1" max="1" width="41.25" customWidth="1"/>
    <col min="2" max="2" width="10" customWidth="1"/>
    <col min="3" max="5" width="27.125" customWidth="1"/>
  </cols>
  <sheetData>
    <row r="1" ht="25.5" spans="3:3">
      <c r="C1" s="121" t="s">
        <v>488</v>
      </c>
    </row>
    <row r="2" ht="14.25" spans="5:5">
      <c r="E2" s="122" t="s">
        <v>489</v>
      </c>
    </row>
    <row r="3" ht="14.25" spans="1:5">
      <c r="A3" s="122" t="s">
        <v>2</v>
      </c>
      <c r="E3" s="122" t="s">
        <v>490</v>
      </c>
    </row>
    <row r="4" ht="15" customHeight="1" spans="1:5">
      <c r="A4" s="129" t="s">
        <v>491</v>
      </c>
      <c r="B4" s="129" t="s">
        <v>7</v>
      </c>
      <c r="C4" s="129" t="s">
        <v>492</v>
      </c>
      <c r="D4" s="129" t="s">
        <v>493</v>
      </c>
      <c r="E4" s="129" t="s">
        <v>494</v>
      </c>
    </row>
    <row r="5" ht="15" customHeight="1" spans="1:5">
      <c r="A5" s="129" t="s">
        <v>495</v>
      </c>
      <c r="B5" s="129"/>
      <c r="C5" s="129" t="s">
        <v>11</v>
      </c>
      <c r="D5" s="129" t="s">
        <v>12</v>
      </c>
      <c r="E5" s="129" t="s">
        <v>20</v>
      </c>
    </row>
    <row r="6" ht="15" customHeight="1" spans="1:5">
      <c r="A6" s="130" t="s">
        <v>496</v>
      </c>
      <c r="B6" s="129" t="s">
        <v>11</v>
      </c>
      <c r="C6" s="131" t="s">
        <v>497</v>
      </c>
      <c r="D6" s="131" t="s">
        <v>497</v>
      </c>
      <c r="E6" s="131" t="s">
        <v>497</v>
      </c>
    </row>
    <row r="7" ht="15" customHeight="1" spans="1:5">
      <c r="A7" s="132" t="s">
        <v>498</v>
      </c>
      <c r="B7" s="129" t="s">
        <v>12</v>
      </c>
      <c r="C7" s="133">
        <v>56000</v>
      </c>
      <c r="D7" s="133">
        <v>26173.83</v>
      </c>
      <c r="E7" s="133">
        <v>26173.83</v>
      </c>
    </row>
    <row r="8" ht="15" customHeight="1" spans="1:5">
      <c r="A8" s="132" t="s">
        <v>499</v>
      </c>
      <c r="B8" s="129" t="s">
        <v>20</v>
      </c>
      <c r="C8" s="133">
        <v>0</v>
      </c>
      <c r="D8" s="133">
        <v>0</v>
      </c>
      <c r="E8" s="133">
        <v>0</v>
      </c>
    </row>
    <row r="9" ht="15" customHeight="1" spans="1:5">
      <c r="A9" s="132" t="s">
        <v>500</v>
      </c>
      <c r="B9" s="129" t="s">
        <v>24</v>
      </c>
      <c r="C9" s="133">
        <v>40000</v>
      </c>
      <c r="D9" s="133">
        <v>20333.83</v>
      </c>
      <c r="E9" s="133">
        <v>20333.83</v>
      </c>
    </row>
    <row r="10" ht="15" customHeight="1" spans="1:5">
      <c r="A10" s="132" t="s">
        <v>501</v>
      </c>
      <c r="B10" s="129" t="s">
        <v>28</v>
      </c>
      <c r="C10" s="133"/>
      <c r="D10" s="133">
        <v>0</v>
      </c>
      <c r="E10" s="133">
        <v>0</v>
      </c>
    </row>
    <row r="11" ht="15" customHeight="1" spans="1:5">
      <c r="A11" s="132" t="s">
        <v>502</v>
      </c>
      <c r="B11" s="129" t="s">
        <v>32</v>
      </c>
      <c r="C11" s="133">
        <v>40000</v>
      </c>
      <c r="D11" s="133">
        <v>20333.83</v>
      </c>
      <c r="E11" s="133">
        <v>20333.83</v>
      </c>
    </row>
    <row r="12" ht="15" customHeight="1" spans="1:5">
      <c r="A12" s="132" t="s">
        <v>503</v>
      </c>
      <c r="B12" s="129" t="s">
        <v>36</v>
      </c>
      <c r="C12" s="133">
        <v>16000</v>
      </c>
      <c r="D12" s="133">
        <v>5840</v>
      </c>
      <c r="E12" s="133">
        <v>5840</v>
      </c>
    </row>
    <row r="13" ht="15" customHeight="1" spans="1:5">
      <c r="A13" s="132" t="s">
        <v>504</v>
      </c>
      <c r="B13" s="129" t="s">
        <v>40</v>
      </c>
      <c r="C13" s="131" t="s">
        <v>497</v>
      </c>
      <c r="D13" s="131" t="s">
        <v>497</v>
      </c>
      <c r="E13" s="133">
        <v>5840</v>
      </c>
    </row>
    <row r="14" ht="15" customHeight="1" spans="1:5">
      <c r="A14" s="132" t="s">
        <v>505</v>
      </c>
      <c r="B14" s="129" t="s">
        <v>43</v>
      </c>
      <c r="C14" s="131" t="s">
        <v>497</v>
      </c>
      <c r="D14" s="131" t="s">
        <v>497</v>
      </c>
      <c r="E14" s="133">
        <v>0</v>
      </c>
    </row>
    <row r="15" ht="15" customHeight="1" spans="1:5">
      <c r="A15" s="132" t="s">
        <v>506</v>
      </c>
      <c r="B15" s="129" t="s">
        <v>46</v>
      </c>
      <c r="C15" s="131" t="s">
        <v>497</v>
      </c>
      <c r="D15" s="131" t="s">
        <v>497</v>
      </c>
      <c r="E15" s="133">
        <v>0</v>
      </c>
    </row>
    <row r="16" ht="15" customHeight="1" spans="1:5">
      <c r="A16" s="132" t="s">
        <v>507</v>
      </c>
      <c r="B16" s="129" t="s">
        <v>49</v>
      </c>
      <c r="C16" s="131" t="s">
        <v>497</v>
      </c>
      <c r="D16" s="131" t="s">
        <v>497</v>
      </c>
      <c r="E16" s="131" t="s">
        <v>497</v>
      </c>
    </row>
    <row r="17" ht="15" customHeight="1" spans="1:5">
      <c r="A17" s="132" t="s">
        <v>508</v>
      </c>
      <c r="B17" s="129" t="s">
        <v>52</v>
      </c>
      <c r="C17" s="131" t="s">
        <v>497</v>
      </c>
      <c r="D17" s="131" t="s">
        <v>497</v>
      </c>
      <c r="E17" s="133">
        <v>0</v>
      </c>
    </row>
    <row r="18" ht="15" customHeight="1" spans="1:5">
      <c r="A18" s="132" t="s">
        <v>509</v>
      </c>
      <c r="B18" s="129" t="s">
        <v>55</v>
      </c>
      <c r="C18" s="131" t="s">
        <v>497</v>
      </c>
      <c r="D18" s="131" t="s">
        <v>497</v>
      </c>
      <c r="E18" s="133">
        <v>0</v>
      </c>
    </row>
    <row r="19" ht="15" customHeight="1" spans="1:5">
      <c r="A19" s="132" t="s">
        <v>510</v>
      </c>
      <c r="B19" s="129" t="s">
        <v>58</v>
      </c>
      <c r="C19" s="131" t="s">
        <v>497</v>
      </c>
      <c r="D19" s="131" t="s">
        <v>497</v>
      </c>
      <c r="E19" s="133">
        <v>0</v>
      </c>
    </row>
    <row r="20" ht="15" customHeight="1" spans="1:5">
      <c r="A20" s="132" t="s">
        <v>511</v>
      </c>
      <c r="B20" s="129" t="s">
        <v>61</v>
      </c>
      <c r="C20" s="131" t="s">
        <v>497</v>
      </c>
      <c r="D20" s="131" t="s">
        <v>497</v>
      </c>
      <c r="E20" s="133">
        <v>2</v>
      </c>
    </row>
    <row r="21" ht="15" customHeight="1" spans="1:5">
      <c r="A21" s="132" t="s">
        <v>512</v>
      </c>
      <c r="B21" s="129" t="s">
        <v>64</v>
      </c>
      <c r="C21" s="131" t="s">
        <v>497</v>
      </c>
      <c r="D21" s="131" t="s">
        <v>497</v>
      </c>
      <c r="E21" s="133">
        <v>12</v>
      </c>
    </row>
    <row r="22" ht="15" customHeight="1" spans="1:5">
      <c r="A22" s="132" t="s">
        <v>513</v>
      </c>
      <c r="B22" s="129" t="s">
        <v>67</v>
      </c>
      <c r="C22" s="131" t="s">
        <v>497</v>
      </c>
      <c r="D22" s="131" t="s">
        <v>497</v>
      </c>
      <c r="E22" s="133">
        <v>0</v>
      </c>
    </row>
    <row r="23" ht="15" customHeight="1" spans="1:5">
      <c r="A23" s="132" t="s">
        <v>514</v>
      </c>
      <c r="B23" s="129" t="s">
        <v>70</v>
      </c>
      <c r="C23" s="131" t="s">
        <v>497</v>
      </c>
      <c r="D23" s="131" t="s">
        <v>497</v>
      </c>
      <c r="E23" s="133">
        <v>100</v>
      </c>
    </row>
    <row r="24" ht="15" customHeight="1" spans="1:5">
      <c r="A24" s="132" t="s">
        <v>515</v>
      </c>
      <c r="B24" s="129" t="s">
        <v>73</v>
      </c>
      <c r="C24" s="131" t="s">
        <v>497</v>
      </c>
      <c r="D24" s="131" t="s">
        <v>497</v>
      </c>
      <c r="E24" s="133">
        <v>0</v>
      </c>
    </row>
    <row r="25" ht="15" customHeight="1" spans="1:5">
      <c r="A25" s="132" t="s">
        <v>516</v>
      </c>
      <c r="B25" s="129" t="s">
        <v>76</v>
      </c>
      <c r="C25" s="131" t="s">
        <v>497</v>
      </c>
      <c r="D25" s="131" t="s">
        <v>497</v>
      </c>
      <c r="E25" s="133">
        <v>0</v>
      </c>
    </row>
    <row r="26" ht="15" customHeight="1" spans="1:5">
      <c r="A26" s="132" t="s">
        <v>517</v>
      </c>
      <c r="B26" s="129" t="s">
        <v>79</v>
      </c>
      <c r="C26" s="131" t="s">
        <v>497</v>
      </c>
      <c r="D26" s="131" t="s">
        <v>497</v>
      </c>
      <c r="E26" s="133">
        <v>0</v>
      </c>
    </row>
    <row r="27" ht="15" customHeight="1" spans="1:5">
      <c r="A27" s="130" t="s">
        <v>518</v>
      </c>
      <c r="B27" s="129" t="s">
        <v>82</v>
      </c>
      <c r="C27" s="131" t="s">
        <v>497</v>
      </c>
      <c r="D27" s="131" t="s">
        <v>497</v>
      </c>
      <c r="E27" s="133">
        <v>1156306.34</v>
      </c>
    </row>
    <row r="28" ht="15" customHeight="1" spans="1:5">
      <c r="A28" s="132" t="s">
        <v>519</v>
      </c>
      <c r="B28" s="129" t="s">
        <v>85</v>
      </c>
      <c r="C28" s="131" t="s">
        <v>497</v>
      </c>
      <c r="D28" s="131" t="s">
        <v>497</v>
      </c>
      <c r="E28" s="133">
        <v>1156306.34</v>
      </c>
    </row>
    <row r="29" ht="15" customHeight="1" spans="1:5">
      <c r="A29" s="132" t="s">
        <v>520</v>
      </c>
      <c r="B29" s="129" t="s">
        <v>88</v>
      </c>
      <c r="C29" s="131" t="s">
        <v>497</v>
      </c>
      <c r="D29" s="131" t="s">
        <v>497</v>
      </c>
      <c r="E29" s="133"/>
    </row>
    <row r="30" ht="41.25" customHeight="1" spans="1:5">
      <c r="A30" s="127" t="s">
        <v>521</v>
      </c>
      <c r="B30" s="127"/>
      <c r="C30" s="127"/>
      <c r="D30" s="127"/>
      <c r="E30" s="127"/>
    </row>
    <row r="31" ht="21" customHeight="1" spans="1:5">
      <c r="A31" s="127" t="s">
        <v>522</v>
      </c>
      <c r="B31" s="127"/>
      <c r="C31" s="127"/>
      <c r="D31" s="127"/>
      <c r="E31" s="127"/>
    </row>
    <row r="33" spans="3:3">
      <c r="C33" s="128" t="s">
        <v>523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G12" sqref="G12"/>
    </sheetView>
  </sheetViews>
  <sheetFormatPr defaultColWidth="9" defaultRowHeight="13.5" outlineLevelCol="4"/>
  <cols>
    <col min="1" max="1" width="43.75" customWidth="1"/>
    <col min="2" max="2" width="11" customWidth="1"/>
    <col min="3" max="5" width="16.25" customWidth="1"/>
  </cols>
  <sheetData>
    <row r="1" ht="25.5" spans="2:2">
      <c r="B1" s="121" t="s">
        <v>524</v>
      </c>
    </row>
    <row r="2" ht="14.25" spans="5:5">
      <c r="E2" s="122" t="s">
        <v>525</v>
      </c>
    </row>
    <row r="3" ht="14.25" spans="1:5">
      <c r="A3" s="122" t="s">
        <v>2</v>
      </c>
      <c r="E3" s="122" t="s">
        <v>3</v>
      </c>
    </row>
    <row r="4" ht="15" customHeight="1" spans="1:5">
      <c r="A4" s="123" t="s">
        <v>491</v>
      </c>
      <c r="B4" s="123" t="s">
        <v>7</v>
      </c>
      <c r="C4" s="123" t="s">
        <v>492</v>
      </c>
      <c r="D4" s="123" t="s">
        <v>493</v>
      </c>
      <c r="E4" s="123" t="s">
        <v>494</v>
      </c>
    </row>
    <row r="5" ht="15" customHeight="1" spans="1:5">
      <c r="A5" s="124" t="s">
        <v>495</v>
      </c>
      <c r="B5" s="125"/>
      <c r="C5" s="125" t="s">
        <v>11</v>
      </c>
      <c r="D5" s="125" t="s">
        <v>12</v>
      </c>
      <c r="E5" s="125" t="s">
        <v>20</v>
      </c>
    </row>
    <row r="6" ht="15" customHeight="1" spans="1:5">
      <c r="A6" s="124" t="s">
        <v>526</v>
      </c>
      <c r="B6" s="125" t="s">
        <v>11</v>
      </c>
      <c r="C6" s="125" t="s">
        <v>497</v>
      </c>
      <c r="D6" s="125" t="s">
        <v>497</v>
      </c>
      <c r="E6" s="125" t="s">
        <v>497</v>
      </c>
    </row>
    <row r="7" ht="15" customHeight="1" spans="1:5">
      <c r="A7" s="124" t="s">
        <v>498</v>
      </c>
      <c r="B7" s="125" t="s">
        <v>12</v>
      </c>
      <c r="C7" s="126">
        <v>56000</v>
      </c>
      <c r="D7" s="126">
        <v>26173.83</v>
      </c>
      <c r="E7" s="126">
        <v>26173.83</v>
      </c>
    </row>
    <row r="8" ht="15" customHeight="1" spans="1:5">
      <c r="A8" s="124" t="s">
        <v>499</v>
      </c>
      <c r="B8" s="125" t="s">
        <v>20</v>
      </c>
      <c r="C8" s="126">
        <v>0</v>
      </c>
      <c r="D8" s="126">
        <v>0</v>
      </c>
      <c r="E8" s="126">
        <v>0</v>
      </c>
    </row>
    <row r="9" ht="15" customHeight="1" spans="1:5">
      <c r="A9" s="124" t="s">
        <v>500</v>
      </c>
      <c r="B9" s="125" t="s">
        <v>24</v>
      </c>
      <c r="C9" s="126">
        <v>40000</v>
      </c>
      <c r="D9" s="126">
        <v>20333.83</v>
      </c>
      <c r="E9" s="126">
        <v>20333.83</v>
      </c>
    </row>
    <row r="10" ht="15" customHeight="1" spans="1:5">
      <c r="A10" s="124" t="s">
        <v>501</v>
      </c>
      <c r="B10" s="125" t="s">
        <v>28</v>
      </c>
      <c r="C10" s="126">
        <v>0</v>
      </c>
      <c r="D10" s="126">
        <v>0</v>
      </c>
      <c r="E10" s="126">
        <v>0</v>
      </c>
    </row>
    <row r="11" ht="15" customHeight="1" spans="1:5">
      <c r="A11" s="124" t="s">
        <v>502</v>
      </c>
      <c r="B11" s="125" t="s">
        <v>32</v>
      </c>
      <c r="C11" s="126">
        <v>40000</v>
      </c>
      <c r="D11" s="126">
        <v>20333.83</v>
      </c>
      <c r="E11" s="126">
        <v>20333.83</v>
      </c>
    </row>
    <row r="12" ht="15" customHeight="1" spans="1:5">
      <c r="A12" s="124" t="s">
        <v>503</v>
      </c>
      <c r="B12" s="125" t="s">
        <v>36</v>
      </c>
      <c r="C12" s="126">
        <v>16000</v>
      </c>
      <c r="D12" s="126">
        <v>5840</v>
      </c>
      <c r="E12" s="126">
        <v>5840</v>
      </c>
    </row>
    <row r="13" ht="15" customHeight="1" spans="1:5">
      <c r="A13" s="124" t="s">
        <v>504</v>
      </c>
      <c r="B13" s="125" t="s">
        <v>40</v>
      </c>
      <c r="C13" s="125" t="s">
        <v>497</v>
      </c>
      <c r="D13" s="125" t="s">
        <v>497</v>
      </c>
      <c r="E13" s="126"/>
    </row>
    <row r="14" ht="15" customHeight="1" spans="1:5">
      <c r="A14" s="124" t="s">
        <v>505</v>
      </c>
      <c r="B14" s="125" t="s">
        <v>43</v>
      </c>
      <c r="C14" s="125" t="s">
        <v>497</v>
      </c>
      <c r="D14" s="125" t="s">
        <v>497</v>
      </c>
      <c r="E14" s="126"/>
    </row>
    <row r="15" ht="15" customHeight="1" spans="1:5">
      <c r="A15" s="124" t="s">
        <v>506</v>
      </c>
      <c r="B15" s="125" t="s">
        <v>46</v>
      </c>
      <c r="C15" s="125" t="s">
        <v>497</v>
      </c>
      <c r="D15" s="125" t="s">
        <v>497</v>
      </c>
      <c r="E15" s="126"/>
    </row>
    <row r="16" ht="48" customHeight="1" spans="1:5">
      <c r="A16" s="127" t="s">
        <v>527</v>
      </c>
      <c r="B16" s="127"/>
      <c r="C16" s="127"/>
      <c r="D16" s="127"/>
      <c r="E16" s="127"/>
    </row>
    <row r="18" spans="2:2">
      <c r="B18" s="128" t="s">
        <v>523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Q14" sqref="Q14"/>
    </sheetView>
  </sheetViews>
  <sheetFormatPr defaultColWidth="9" defaultRowHeight="14.25"/>
  <cols>
    <col min="1" max="1" width="6.25" style="85" customWidth="1"/>
    <col min="2" max="2" width="5.125" style="85" customWidth="1"/>
    <col min="3" max="3" width="14.125" style="85" customWidth="1"/>
    <col min="4" max="4" width="16" style="85" customWidth="1"/>
    <col min="5" max="5" width="17" style="85" customWidth="1"/>
    <col min="6" max="6" width="17.125" style="85" customWidth="1"/>
    <col min="7" max="8" width="13.625" style="85" customWidth="1"/>
    <col min="9" max="9" width="13.375" style="85" customWidth="1"/>
    <col min="10" max="10" width="14" style="85" customWidth="1"/>
    <col min="11" max="11" width="6.75" style="85" customWidth="1"/>
    <col min="12" max="12" width="8.5" style="85" customWidth="1"/>
    <col min="13" max="13" width="7.875" style="85" customWidth="1"/>
    <col min="14" max="14" width="13" style="86" customWidth="1"/>
    <col min="15" max="15" width="14.375" style="85" customWidth="1"/>
    <col min="16" max="16" width="9.125" style="85" customWidth="1"/>
    <col min="17" max="17" width="9" style="85"/>
    <col min="18" max="18" width="11.75" style="85" customWidth="1"/>
    <col min="19" max="19" width="12.875" style="85" customWidth="1"/>
    <col min="20" max="20" width="7.375" style="85" customWidth="1"/>
    <col min="21" max="21" width="6.75" style="85" customWidth="1"/>
    <col min="22" max="16384" width="9" style="85"/>
  </cols>
  <sheetData>
    <row r="1" s="82" customFormat="1" ht="36" customHeight="1" spans="1:21">
      <c r="A1" s="87" t="s">
        <v>528</v>
      </c>
      <c r="B1" s="87"/>
      <c r="C1" s="87"/>
      <c r="D1" s="87"/>
      <c r="E1" s="87"/>
      <c r="F1" s="87"/>
      <c r="G1" s="87"/>
      <c r="H1" s="87"/>
      <c r="I1" s="87"/>
      <c r="J1" s="87"/>
      <c r="K1" s="87"/>
      <c r="L1" s="87"/>
      <c r="M1" s="87"/>
      <c r="N1" s="104"/>
      <c r="O1" s="87"/>
      <c r="P1" s="87"/>
      <c r="Q1" s="87"/>
      <c r="R1" s="87"/>
      <c r="S1" s="87"/>
      <c r="T1" s="87"/>
      <c r="U1" s="87"/>
    </row>
    <row r="2" s="82" customFormat="1" ht="18" customHeight="1" spans="1:21">
      <c r="A2" s="88"/>
      <c r="B2" s="88"/>
      <c r="C2" s="88"/>
      <c r="D2" s="88"/>
      <c r="E2" s="88"/>
      <c r="F2" s="88"/>
      <c r="G2" s="88"/>
      <c r="H2" s="88"/>
      <c r="I2" s="88"/>
      <c r="J2" s="88"/>
      <c r="K2" s="88"/>
      <c r="L2" s="88"/>
      <c r="M2" s="88"/>
      <c r="N2" s="105"/>
      <c r="U2" s="115" t="s">
        <v>529</v>
      </c>
    </row>
    <row r="3" s="82" customFormat="1" ht="18" customHeight="1" spans="1:21">
      <c r="A3" s="89" t="s">
        <v>2</v>
      </c>
      <c r="B3" s="88"/>
      <c r="C3" s="88"/>
      <c r="D3" s="88"/>
      <c r="E3" s="90"/>
      <c r="F3" s="90"/>
      <c r="G3" s="88"/>
      <c r="H3" s="88"/>
      <c r="I3" s="88"/>
      <c r="J3" s="88"/>
      <c r="K3" s="88"/>
      <c r="L3" s="88"/>
      <c r="M3" s="88"/>
      <c r="N3" s="105"/>
      <c r="U3" s="115" t="s">
        <v>3</v>
      </c>
    </row>
    <row r="4" s="82" customFormat="1" ht="24" customHeight="1" spans="1:21">
      <c r="A4" s="91" t="s">
        <v>6</v>
      </c>
      <c r="B4" s="91" t="s">
        <v>7</v>
      </c>
      <c r="C4" s="92" t="s">
        <v>530</v>
      </c>
      <c r="D4" s="93" t="s">
        <v>531</v>
      </c>
      <c r="E4" s="91" t="s">
        <v>532</v>
      </c>
      <c r="F4" s="94" t="s">
        <v>533</v>
      </c>
      <c r="G4" s="95"/>
      <c r="H4" s="95"/>
      <c r="I4" s="95"/>
      <c r="J4" s="95"/>
      <c r="K4" s="95"/>
      <c r="L4" s="95"/>
      <c r="M4" s="95"/>
      <c r="N4" s="106"/>
      <c r="O4" s="107"/>
      <c r="P4" s="108" t="s">
        <v>534</v>
      </c>
      <c r="Q4" s="91" t="s">
        <v>535</v>
      </c>
      <c r="R4" s="92" t="s">
        <v>536</v>
      </c>
      <c r="S4" s="116"/>
      <c r="T4" s="117" t="s">
        <v>537</v>
      </c>
      <c r="U4" s="116"/>
    </row>
    <row r="5" s="82" customFormat="1" ht="36" customHeight="1" spans="1:21">
      <c r="A5" s="91"/>
      <c r="B5" s="91"/>
      <c r="C5" s="96"/>
      <c r="D5" s="93"/>
      <c r="E5" s="91"/>
      <c r="F5" s="97" t="s">
        <v>124</v>
      </c>
      <c r="G5" s="97"/>
      <c r="H5" s="97" t="s">
        <v>538</v>
      </c>
      <c r="I5" s="97"/>
      <c r="J5" s="109" t="s">
        <v>539</v>
      </c>
      <c r="K5" s="110"/>
      <c r="L5" s="111" t="s">
        <v>540</v>
      </c>
      <c r="M5" s="111"/>
      <c r="N5" s="112" t="s">
        <v>541</v>
      </c>
      <c r="O5" s="112"/>
      <c r="P5" s="108"/>
      <c r="Q5" s="91"/>
      <c r="R5" s="98"/>
      <c r="S5" s="118"/>
      <c r="T5" s="119"/>
      <c r="U5" s="118"/>
    </row>
    <row r="6" s="82" customFormat="1" ht="24" customHeight="1" spans="1:21">
      <c r="A6" s="91"/>
      <c r="B6" s="91"/>
      <c r="C6" s="98"/>
      <c r="D6" s="93"/>
      <c r="E6" s="91"/>
      <c r="F6" s="97" t="s">
        <v>542</v>
      </c>
      <c r="G6" s="99" t="s">
        <v>543</v>
      </c>
      <c r="H6" s="97" t="s">
        <v>542</v>
      </c>
      <c r="I6" s="99" t="s">
        <v>543</v>
      </c>
      <c r="J6" s="97" t="s">
        <v>542</v>
      </c>
      <c r="K6" s="99" t="s">
        <v>543</v>
      </c>
      <c r="L6" s="97" t="s">
        <v>542</v>
      </c>
      <c r="M6" s="99" t="s">
        <v>543</v>
      </c>
      <c r="N6" s="97" t="s">
        <v>542</v>
      </c>
      <c r="O6" s="99" t="s">
        <v>543</v>
      </c>
      <c r="P6" s="108"/>
      <c r="Q6" s="91"/>
      <c r="R6" s="97" t="s">
        <v>542</v>
      </c>
      <c r="S6" s="120" t="s">
        <v>543</v>
      </c>
      <c r="T6" s="97" t="s">
        <v>542</v>
      </c>
      <c r="U6" s="99" t="s">
        <v>543</v>
      </c>
    </row>
    <row r="7" s="83" customFormat="1" ht="24" customHeight="1" spans="1:21">
      <c r="A7" s="91" t="s">
        <v>10</v>
      </c>
      <c r="B7" s="91"/>
      <c r="C7" s="91">
        <v>1</v>
      </c>
      <c r="D7" s="99" t="s">
        <v>12</v>
      </c>
      <c r="E7" s="91">
        <v>3</v>
      </c>
      <c r="F7" s="91">
        <v>4</v>
      </c>
      <c r="G7" s="99" t="s">
        <v>28</v>
      </c>
      <c r="H7" s="91">
        <v>6</v>
      </c>
      <c r="I7" s="91">
        <v>7</v>
      </c>
      <c r="J7" s="99" t="s">
        <v>40</v>
      </c>
      <c r="K7" s="91">
        <v>9</v>
      </c>
      <c r="L7" s="91">
        <v>10</v>
      </c>
      <c r="M7" s="99" t="s">
        <v>49</v>
      </c>
      <c r="N7" s="91">
        <v>12</v>
      </c>
      <c r="O7" s="91">
        <v>13</v>
      </c>
      <c r="P7" s="99" t="s">
        <v>58</v>
      </c>
      <c r="Q7" s="91">
        <v>15</v>
      </c>
      <c r="R7" s="91">
        <v>16</v>
      </c>
      <c r="S7" s="99" t="s">
        <v>67</v>
      </c>
      <c r="T7" s="91">
        <v>18</v>
      </c>
      <c r="U7" s="91">
        <v>19</v>
      </c>
    </row>
    <row r="8" s="84" customFormat="1" ht="24" customHeight="1" spans="1:21">
      <c r="A8" s="100" t="s">
        <v>129</v>
      </c>
      <c r="B8" s="91">
        <v>1</v>
      </c>
      <c r="C8" s="101">
        <v>18476203.18</v>
      </c>
      <c r="D8" s="102">
        <f>E8+F8+P8+Q8+R8+T8</f>
        <v>22647481.68</v>
      </c>
      <c r="E8" s="102">
        <v>302665.02</v>
      </c>
      <c r="F8" s="102">
        <v>22328816.66</v>
      </c>
      <c r="G8" s="102">
        <v>18157538.16</v>
      </c>
      <c r="H8" s="102">
        <v>20712147.09</v>
      </c>
      <c r="I8" s="102">
        <v>17933640.15</v>
      </c>
      <c r="J8" s="102">
        <v>267799.28</v>
      </c>
      <c r="K8" s="102">
        <v>0</v>
      </c>
      <c r="L8" s="102">
        <v>0</v>
      </c>
      <c r="M8" s="102">
        <v>0</v>
      </c>
      <c r="N8" s="113">
        <v>1348870.29</v>
      </c>
      <c r="O8" s="114">
        <v>223898.01</v>
      </c>
      <c r="P8" s="114">
        <v>0</v>
      </c>
      <c r="Q8" s="114">
        <v>0</v>
      </c>
      <c r="R8" s="114">
        <v>16000</v>
      </c>
      <c r="S8" s="114">
        <v>16000</v>
      </c>
      <c r="T8" s="114">
        <v>0</v>
      </c>
      <c r="U8" s="114">
        <v>0</v>
      </c>
    </row>
    <row r="9" s="82" customFormat="1" ht="49" customHeight="1" spans="1:21">
      <c r="A9" s="103" t="s">
        <v>544</v>
      </c>
      <c r="B9" s="103"/>
      <c r="C9" s="103"/>
      <c r="D9" s="103"/>
      <c r="E9" s="103"/>
      <c r="F9" s="103"/>
      <c r="G9" s="103"/>
      <c r="H9" s="103"/>
      <c r="I9" s="103"/>
      <c r="J9" s="103"/>
      <c r="K9" s="103"/>
      <c r="L9" s="103"/>
      <c r="M9" s="103"/>
      <c r="N9" s="103"/>
      <c r="O9" s="103"/>
      <c r="P9" s="103"/>
      <c r="Q9" s="103"/>
      <c r="R9" s="103"/>
      <c r="S9" s="103"/>
      <c r="T9" s="103"/>
      <c r="U9" s="103"/>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
  <sheetViews>
    <sheetView workbookViewId="0">
      <selection activeCell="C21" sqref="C21"/>
    </sheetView>
  </sheetViews>
  <sheetFormatPr defaultColWidth="9" defaultRowHeight="14.25" outlineLevelCol="3"/>
  <cols>
    <col min="1" max="1" width="27.8333333333333" style="55" customWidth="1"/>
    <col min="2" max="2" width="21.0833333333333" style="55" customWidth="1"/>
    <col min="3" max="3" width="22" style="55" customWidth="1"/>
    <col min="4" max="4" width="76.625" style="55" customWidth="1"/>
    <col min="5" max="16384" width="9" style="55"/>
  </cols>
  <sheetData>
    <row r="1" s="55" customFormat="1" ht="41" customHeight="1" spans="1:4">
      <c r="A1" s="78" t="s">
        <v>545</v>
      </c>
      <c r="B1" s="78"/>
      <c r="C1" s="78"/>
      <c r="D1" s="78"/>
    </row>
    <row r="2" s="55" customFormat="1" ht="225" customHeight="1" spans="1:4">
      <c r="A2" s="79" t="s">
        <v>546</v>
      </c>
      <c r="B2" s="79" t="s">
        <v>547</v>
      </c>
      <c r="C2" s="79"/>
      <c r="D2" s="80" t="s">
        <v>548</v>
      </c>
    </row>
    <row r="3" s="55" customFormat="1" ht="237" customHeight="1" spans="1:4">
      <c r="A3" s="79"/>
      <c r="B3" s="79" t="s">
        <v>549</v>
      </c>
      <c r="C3" s="79"/>
      <c r="D3" s="80" t="s">
        <v>550</v>
      </c>
    </row>
    <row r="4" s="55" customFormat="1" ht="174" customHeight="1" spans="1:4">
      <c r="A4" s="79"/>
      <c r="B4" s="79" t="s">
        <v>551</v>
      </c>
      <c r="C4" s="79"/>
      <c r="D4" s="80" t="s">
        <v>552</v>
      </c>
    </row>
    <row r="5" s="55" customFormat="1" ht="76" customHeight="1" spans="1:4">
      <c r="A5" s="79"/>
      <c r="B5" s="79" t="s">
        <v>553</v>
      </c>
      <c r="C5" s="79"/>
      <c r="D5" s="80" t="s">
        <v>554</v>
      </c>
    </row>
    <row r="6" s="55" customFormat="1" ht="170" customHeight="1" spans="1:4">
      <c r="A6" s="79"/>
      <c r="B6" s="79" t="s">
        <v>555</v>
      </c>
      <c r="C6" s="79"/>
      <c r="D6" s="80" t="s">
        <v>556</v>
      </c>
    </row>
    <row r="7" s="55" customFormat="1" ht="57" customHeight="1" spans="1:4">
      <c r="A7" s="79" t="s">
        <v>557</v>
      </c>
      <c r="B7" s="79" t="s">
        <v>558</v>
      </c>
      <c r="C7" s="79"/>
      <c r="D7" s="80" t="s">
        <v>559</v>
      </c>
    </row>
    <row r="8" s="55" customFormat="1" ht="76" customHeight="1" spans="1:4">
      <c r="A8" s="79"/>
      <c r="B8" s="79" t="s">
        <v>560</v>
      </c>
      <c r="C8" s="81" t="s">
        <v>561</v>
      </c>
      <c r="D8" s="80" t="s">
        <v>562</v>
      </c>
    </row>
    <row r="9" s="55" customFormat="1" ht="93" customHeight="1" spans="1:4">
      <c r="A9" s="79"/>
      <c r="B9" s="79"/>
      <c r="C9" s="81" t="s">
        <v>563</v>
      </c>
      <c r="D9" s="80" t="s">
        <v>564</v>
      </c>
    </row>
    <row r="10" s="55" customFormat="1" ht="88" customHeight="1" spans="1:4">
      <c r="A10" s="79" t="s">
        <v>565</v>
      </c>
      <c r="B10" s="79"/>
      <c r="C10" s="79"/>
      <c r="D10" s="80" t="s">
        <v>566</v>
      </c>
    </row>
    <row r="11" s="55" customFormat="1" ht="114" customHeight="1" spans="1:4">
      <c r="A11" s="79" t="s">
        <v>567</v>
      </c>
      <c r="B11" s="79"/>
      <c r="C11" s="79"/>
      <c r="D11" s="80" t="s">
        <v>568</v>
      </c>
    </row>
    <row r="12" s="55" customFormat="1" ht="80" customHeight="1" spans="1:4">
      <c r="A12" s="79" t="s">
        <v>569</v>
      </c>
      <c r="B12" s="79"/>
      <c r="C12" s="79"/>
      <c r="D12" s="80" t="s">
        <v>570</v>
      </c>
    </row>
    <row r="13" s="55" customFormat="1" ht="71" customHeight="1" spans="1:4">
      <c r="A13" s="79" t="s">
        <v>571</v>
      </c>
      <c r="B13" s="79"/>
      <c r="C13" s="79"/>
      <c r="D13" s="80" t="s">
        <v>572</v>
      </c>
    </row>
    <row r="14" s="55" customFormat="1" ht="76" customHeight="1" spans="1:4">
      <c r="A14" s="79" t="s">
        <v>573</v>
      </c>
      <c r="B14" s="79"/>
      <c r="C14" s="79"/>
      <c r="D14" s="80" t="s">
        <v>574</v>
      </c>
    </row>
    <row r="15" s="55" customFormat="1" ht="23" customHeight="1" spans="1:4">
      <c r="A15" s="74" t="s">
        <v>575</v>
      </c>
      <c r="B15" s="74"/>
      <c r="C15" s="74"/>
      <c r="D15" s="7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P30"/>
  <sheetViews>
    <sheetView topLeftCell="A18" workbookViewId="0">
      <selection activeCell="F13" sqref="F13:F14"/>
    </sheetView>
  </sheetViews>
  <sheetFormatPr defaultColWidth="8"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 style="51" customWidth="1"/>
    <col min="10" max="10" width="16.8333333333333" style="51" customWidth="1"/>
    <col min="11" max="250" width="8" style="51"/>
    <col min="251" max="16384" width="8" style="55"/>
  </cols>
  <sheetData>
    <row r="1" s="51" customFormat="1" ht="55.9" customHeight="1" spans="1:10">
      <c r="A1" s="56" t="s">
        <v>576</v>
      </c>
      <c r="B1" s="56"/>
      <c r="C1" s="56"/>
      <c r="D1" s="56"/>
      <c r="E1" s="56"/>
      <c r="F1" s="56"/>
      <c r="G1" s="56"/>
      <c r="H1" s="56"/>
      <c r="I1" s="56"/>
      <c r="J1" s="56"/>
    </row>
    <row r="2" s="51" customFormat="1" ht="30" customHeight="1" spans="1:10">
      <c r="A2" s="57" t="s">
        <v>577</v>
      </c>
      <c r="B2" s="58" t="s">
        <v>578</v>
      </c>
      <c r="C2" s="58"/>
      <c r="D2" s="58"/>
      <c r="E2" s="58"/>
      <c r="F2" s="58"/>
      <c r="G2" s="58"/>
      <c r="H2" s="58"/>
      <c r="I2" s="58"/>
      <c r="J2" s="58"/>
    </row>
    <row r="3" s="52" customFormat="1" ht="45" customHeight="1" spans="1:10">
      <c r="A3" s="59" t="s">
        <v>579</v>
      </c>
      <c r="B3" s="59"/>
      <c r="C3" s="60" t="s">
        <v>580</v>
      </c>
      <c r="D3" s="60"/>
      <c r="E3" s="60" t="s">
        <v>581</v>
      </c>
      <c r="F3" s="61" t="s">
        <v>582</v>
      </c>
      <c r="G3" s="60" t="s">
        <v>583</v>
      </c>
      <c r="H3" s="60" t="s">
        <v>584</v>
      </c>
      <c r="I3" s="60" t="s">
        <v>585</v>
      </c>
      <c r="J3" s="60" t="s">
        <v>586</v>
      </c>
    </row>
    <row r="4" s="52" customFormat="1" ht="31" customHeight="1" spans="1:10">
      <c r="A4" s="59"/>
      <c r="B4" s="59"/>
      <c r="C4" s="60" t="s">
        <v>587</v>
      </c>
      <c r="D4" s="60"/>
      <c r="E4" s="62">
        <v>3813.48</v>
      </c>
      <c r="F4" s="62">
        <v>2540.47</v>
      </c>
      <c r="G4" s="62">
        <v>6353.95</v>
      </c>
      <c r="H4" s="62">
        <v>5971.2</v>
      </c>
      <c r="I4" s="62">
        <v>93.98</v>
      </c>
      <c r="J4" s="76" t="s">
        <v>588</v>
      </c>
    </row>
    <row r="5" s="52" customFormat="1" ht="35" customHeight="1" spans="1:10">
      <c r="A5" s="59"/>
      <c r="B5" s="59"/>
      <c r="C5" s="63" t="s">
        <v>218</v>
      </c>
      <c r="D5" s="60" t="s">
        <v>587</v>
      </c>
      <c r="E5" s="62">
        <v>638.77</v>
      </c>
      <c r="F5" s="62">
        <v>-24.36</v>
      </c>
      <c r="G5" s="62">
        <v>614.41</v>
      </c>
      <c r="H5" s="62">
        <v>614.41</v>
      </c>
      <c r="I5" s="62">
        <v>100</v>
      </c>
      <c r="J5" s="76"/>
    </row>
    <row r="6" s="52" customFormat="1" ht="35" customHeight="1" spans="1:10">
      <c r="A6" s="59"/>
      <c r="B6" s="59"/>
      <c r="C6" s="63" t="s">
        <v>219</v>
      </c>
      <c r="D6" s="60" t="s">
        <v>587</v>
      </c>
      <c r="E6" s="62">
        <v>3174.71</v>
      </c>
      <c r="F6" s="62">
        <v>2564.83</v>
      </c>
      <c r="G6" s="62">
        <v>5739.54</v>
      </c>
      <c r="H6" s="62">
        <v>5356.79</v>
      </c>
      <c r="I6" s="62">
        <v>93.33</v>
      </c>
      <c r="J6" s="76"/>
    </row>
    <row r="7" s="52" customFormat="1" ht="35" customHeight="1" spans="1:10">
      <c r="A7" s="59"/>
      <c r="B7" s="59"/>
      <c r="C7" s="63"/>
      <c r="D7" s="60" t="s">
        <v>589</v>
      </c>
      <c r="E7" s="62">
        <v>2497.23</v>
      </c>
      <c r="F7" s="62">
        <v>2564.83</v>
      </c>
      <c r="G7" s="62">
        <v>5062.06</v>
      </c>
      <c r="H7" s="62">
        <v>4825.46</v>
      </c>
      <c r="I7" s="62">
        <v>95.33</v>
      </c>
      <c r="J7" s="76"/>
    </row>
    <row r="8" s="52" customFormat="1" ht="35" customHeight="1" spans="1:10">
      <c r="A8" s="59"/>
      <c r="B8" s="59"/>
      <c r="C8" s="63"/>
      <c r="D8" s="60" t="s">
        <v>590</v>
      </c>
      <c r="E8" s="62">
        <v>0</v>
      </c>
      <c r="F8" s="62">
        <v>0</v>
      </c>
      <c r="G8" s="62">
        <v>0</v>
      </c>
      <c r="H8" s="62">
        <v>0</v>
      </c>
      <c r="I8" s="62">
        <v>0</v>
      </c>
      <c r="J8" s="76"/>
    </row>
    <row r="9" s="52" customFormat="1" ht="35" customHeight="1" spans="1:10">
      <c r="A9" s="59"/>
      <c r="B9" s="59"/>
      <c r="C9" s="60" t="s">
        <v>591</v>
      </c>
      <c r="D9" s="60"/>
      <c r="E9" s="62">
        <v>677.48</v>
      </c>
      <c r="F9" s="62">
        <v>0</v>
      </c>
      <c r="G9" s="62">
        <v>677.48</v>
      </c>
      <c r="H9" s="62">
        <v>531.33</v>
      </c>
      <c r="I9" s="62">
        <v>78.43</v>
      </c>
      <c r="J9" s="76"/>
    </row>
    <row r="10" s="53" customFormat="1" ht="26.4" customHeight="1" spans="1:10">
      <c r="A10" s="63" t="s">
        <v>592</v>
      </c>
      <c r="B10" s="63"/>
      <c r="C10" s="64" t="s">
        <v>593</v>
      </c>
      <c r="D10" s="64"/>
      <c r="E10" s="64"/>
      <c r="F10" s="64"/>
      <c r="G10" s="64"/>
      <c r="H10" s="64"/>
      <c r="I10" s="64"/>
      <c r="J10" s="64"/>
    </row>
    <row r="11" s="53" customFormat="1" ht="89" customHeight="1" spans="1:10">
      <c r="A11" s="63"/>
      <c r="B11" s="63"/>
      <c r="C11" s="64"/>
      <c r="D11" s="64"/>
      <c r="E11" s="64"/>
      <c r="F11" s="64"/>
      <c r="G11" s="64"/>
      <c r="H11" s="64"/>
      <c r="I11" s="64"/>
      <c r="J11" s="64"/>
    </row>
    <row r="12" s="51" customFormat="1" ht="44" customHeight="1" spans="1:10">
      <c r="A12" s="65" t="s">
        <v>594</v>
      </c>
      <c r="B12" s="65"/>
      <c r="C12" s="65"/>
      <c r="D12" s="65"/>
      <c r="E12" s="65"/>
      <c r="F12" s="65"/>
      <c r="G12" s="65"/>
      <c r="H12" s="65"/>
      <c r="I12" s="65"/>
      <c r="J12" s="65"/>
    </row>
    <row r="13" s="54" customFormat="1" ht="25.15" customHeight="1" spans="1:10">
      <c r="A13" s="66" t="s">
        <v>595</v>
      </c>
      <c r="B13" s="66"/>
      <c r="C13" s="66"/>
      <c r="D13" s="67" t="s">
        <v>596</v>
      </c>
      <c r="E13" s="68" t="s">
        <v>597</v>
      </c>
      <c r="F13" s="68" t="s">
        <v>598</v>
      </c>
      <c r="G13" s="68" t="s">
        <v>599</v>
      </c>
      <c r="H13" s="68" t="s">
        <v>600</v>
      </c>
      <c r="I13" s="68"/>
      <c r="J13" s="68"/>
    </row>
    <row r="14" s="55" customFormat="1" ht="36" customHeight="1" spans="1:250">
      <c r="A14" s="67" t="s">
        <v>601</v>
      </c>
      <c r="B14" s="69" t="s">
        <v>602</v>
      </c>
      <c r="C14" s="69" t="s">
        <v>603</v>
      </c>
      <c r="D14" s="67"/>
      <c r="E14" s="68"/>
      <c r="F14" s="68"/>
      <c r="G14" s="68"/>
      <c r="H14" s="68"/>
      <c r="I14" s="68"/>
      <c r="J14" s="68"/>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row>
    <row r="15" s="55" customFormat="1" ht="42" customHeight="1" spans="1:250">
      <c r="A15" s="70" t="s">
        <v>604</v>
      </c>
      <c r="B15" s="70" t="s">
        <v>588</v>
      </c>
      <c r="C15" s="70" t="s">
        <v>588</v>
      </c>
      <c r="D15" s="71" t="s">
        <v>588</v>
      </c>
      <c r="E15" s="71" t="s">
        <v>588</v>
      </c>
      <c r="F15" s="71" t="s">
        <v>588</v>
      </c>
      <c r="G15" s="71" t="s">
        <v>588</v>
      </c>
      <c r="H15" s="64" t="s">
        <v>588</v>
      </c>
      <c r="I15" s="64"/>
      <c r="J15" s="64"/>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row>
    <row r="16" s="55" customFormat="1" ht="42" customHeight="1" spans="1:250">
      <c r="A16" s="70" t="s">
        <v>588</v>
      </c>
      <c r="B16" s="70" t="s">
        <v>605</v>
      </c>
      <c r="C16" s="70" t="s">
        <v>588</v>
      </c>
      <c r="D16" s="71" t="s">
        <v>588</v>
      </c>
      <c r="E16" s="71" t="s">
        <v>588</v>
      </c>
      <c r="F16" s="71" t="s">
        <v>588</v>
      </c>
      <c r="G16" s="71" t="s">
        <v>588</v>
      </c>
      <c r="H16" s="64" t="s">
        <v>588</v>
      </c>
      <c r="I16" s="77"/>
      <c r="J16" s="24"/>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5" customFormat="1" ht="42" customHeight="1" spans="1:250">
      <c r="A17" s="70" t="s">
        <v>588</v>
      </c>
      <c r="B17" s="70" t="s">
        <v>588</v>
      </c>
      <c r="C17" s="70" t="s">
        <v>606</v>
      </c>
      <c r="D17" s="71" t="s">
        <v>607</v>
      </c>
      <c r="E17" s="71" t="s">
        <v>608</v>
      </c>
      <c r="F17" s="71" t="s">
        <v>609</v>
      </c>
      <c r="G17" s="71" t="s">
        <v>608</v>
      </c>
      <c r="H17" s="64" t="s">
        <v>588</v>
      </c>
      <c r="I17" s="77"/>
      <c r="J17" s="24"/>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5" customFormat="1" ht="42" customHeight="1" spans="1:250">
      <c r="A18" s="70" t="s">
        <v>588</v>
      </c>
      <c r="B18" s="70" t="s">
        <v>610</v>
      </c>
      <c r="C18" s="70" t="s">
        <v>588</v>
      </c>
      <c r="D18" s="71" t="s">
        <v>588</v>
      </c>
      <c r="E18" s="71" t="s">
        <v>588</v>
      </c>
      <c r="F18" s="71" t="s">
        <v>588</v>
      </c>
      <c r="G18" s="71" t="s">
        <v>588</v>
      </c>
      <c r="H18" s="64" t="s">
        <v>588</v>
      </c>
      <c r="I18" s="77"/>
      <c r="J18" s="24"/>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5" customFormat="1" ht="42" customHeight="1" spans="1:250">
      <c r="A19" s="70" t="s">
        <v>588</v>
      </c>
      <c r="B19" s="70" t="s">
        <v>588</v>
      </c>
      <c r="C19" s="70" t="s">
        <v>611</v>
      </c>
      <c r="D19" s="71" t="s">
        <v>607</v>
      </c>
      <c r="E19" s="71" t="s">
        <v>608</v>
      </c>
      <c r="F19" s="71" t="s">
        <v>609</v>
      </c>
      <c r="G19" s="71" t="s">
        <v>608</v>
      </c>
      <c r="H19" s="64" t="s">
        <v>588</v>
      </c>
      <c r="I19" s="77"/>
      <c r="J19" s="24"/>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5" customFormat="1" ht="42" customHeight="1" spans="1:250">
      <c r="A20" s="70" t="s">
        <v>588</v>
      </c>
      <c r="B20" s="70" t="s">
        <v>612</v>
      </c>
      <c r="C20" s="70" t="s">
        <v>588</v>
      </c>
      <c r="D20" s="71" t="s">
        <v>588</v>
      </c>
      <c r="E20" s="71" t="s">
        <v>588</v>
      </c>
      <c r="F20" s="71" t="s">
        <v>588</v>
      </c>
      <c r="G20" s="71" t="s">
        <v>588</v>
      </c>
      <c r="H20" s="64" t="s">
        <v>588</v>
      </c>
      <c r="I20" s="77"/>
      <c r="J20" s="24"/>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5" customFormat="1" ht="42" customHeight="1" spans="1:250">
      <c r="A21" s="70" t="s">
        <v>588</v>
      </c>
      <c r="B21" s="70" t="s">
        <v>588</v>
      </c>
      <c r="C21" s="70" t="s">
        <v>613</v>
      </c>
      <c r="D21" s="71" t="s">
        <v>607</v>
      </c>
      <c r="E21" s="71" t="s">
        <v>608</v>
      </c>
      <c r="F21" s="71" t="s">
        <v>609</v>
      </c>
      <c r="G21" s="71" t="s">
        <v>614</v>
      </c>
      <c r="H21" s="64" t="s">
        <v>615</v>
      </c>
      <c r="I21" s="77"/>
      <c r="J21" s="24"/>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5" customFormat="1" ht="42" customHeight="1" spans="1:250">
      <c r="A22" s="70" t="s">
        <v>616</v>
      </c>
      <c r="B22" s="70" t="s">
        <v>588</v>
      </c>
      <c r="C22" s="70" t="s">
        <v>588</v>
      </c>
      <c r="D22" s="71" t="s">
        <v>588</v>
      </c>
      <c r="E22" s="71" t="s">
        <v>588</v>
      </c>
      <c r="F22" s="71" t="s">
        <v>588</v>
      </c>
      <c r="G22" s="71" t="s">
        <v>588</v>
      </c>
      <c r="H22" s="64" t="s">
        <v>588</v>
      </c>
      <c r="I22" s="77"/>
      <c r="J22" s="24"/>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5" customFormat="1" ht="42" customHeight="1" spans="1:250">
      <c r="A23" s="70" t="s">
        <v>588</v>
      </c>
      <c r="B23" s="70" t="s">
        <v>617</v>
      </c>
      <c r="C23" s="70" t="s">
        <v>588</v>
      </c>
      <c r="D23" s="71" t="s">
        <v>588</v>
      </c>
      <c r="E23" s="71" t="s">
        <v>588</v>
      </c>
      <c r="F23" s="71" t="s">
        <v>588</v>
      </c>
      <c r="G23" s="71" t="s">
        <v>588</v>
      </c>
      <c r="H23" s="64" t="s">
        <v>588</v>
      </c>
      <c r="I23" s="77"/>
      <c r="J23" s="24"/>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5" customFormat="1" ht="42" customHeight="1" spans="1:250">
      <c r="A24" s="70" t="s">
        <v>588</v>
      </c>
      <c r="B24" s="70" t="s">
        <v>588</v>
      </c>
      <c r="C24" s="70" t="s">
        <v>618</v>
      </c>
      <c r="D24" s="71" t="s">
        <v>607</v>
      </c>
      <c r="E24" s="71" t="s">
        <v>619</v>
      </c>
      <c r="F24" s="71" t="s">
        <v>620</v>
      </c>
      <c r="G24" s="71" t="s">
        <v>78</v>
      </c>
      <c r="H24" s="64" t="s">
        <v>621</v>
      </c>
      <c r="I24" s="77"/>
      <c r="J24" s="24"/>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5" customFormat="1" ht="42" customHeight="1" spans="1:250">
      <c r="A25" s="70" t="s">
        <v>622</v>
      </c>
      <c r="B25" s="70" t="s">
        <v>588</v>
      </c>
      <c r="C25" s="70" t="s">
        <v>588</v>
      </c>
      <c r="D25" s="71" t="s">
        <v>588</v>
      </c>
      <c r="E25" s="71" t="s">
        <v>588</v>
      </c>
      <c r="F25" s="71" t="s">
        <v>588</v>
      </c>
      <c r="G25" s="71" t="s">
        <v>588</v>
      </c>
      <c r="H25" s="64" t="s">
        <v>588</v>
      </c>
      <c r="I25" s="77"/>
      <c r="J25" s="24"/>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5" customFormat="1" ht="42" customHeight="1" spans="1:250">
      <c r="A26" s="70" t="s">
        <v>588</v>
      </c>
      <c r="B26" s="70" t="s">
        <v>623</v>
      </c>
      <c r="C26" s="70" t="s">
        <v>588</v>
      </c>
      <c r="D26" s="71" t="s">
        <v>588</v>
      </c>
      <c r="E26" s="71" t="s">
        <v>588</v>
      </c>
      <c r="F26" s="71" t="s">
        <v>588</v>
      </c>
      <c r="G26" s="71" t="s">
        <v>588</v>
      </c>
      <c r="H26" s="64" t="s">
        <v>588</v>
      </c>
      <c r="I26" s="77"/>
      <c r="J26" s="24"/>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5" customFormat="1" ht="42" customHeight="1" spans="1:250">
      <c r="A27" s="70" t="s">
        <v>588</v>
      </c>
      <c r="B27" s="70" t="s">
        <v>588</v>
      </c>
      <c r="C27" s="70" t="s">
        <v>624</v>
      </c>
      <c r="D27" s="71" t="s">
        <v>625</v>
      </c>
      <c r="E27" s="71" t="s">
        <v>626</v>
      </c>
      <c r="F27" s="71" t="s">
        <v>609</v>
      </c>
      <c r="G27" s="71" t="s">
        <v>627</v>
      </c>
      <c r="H27" s="64" t="s">
        <v>588</v>
      </c>
      <c r="I27" s="77"/>
      <c r="J27" s="24"/>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51" customFormat="1" ht="60" customHeight="1" spans="1:10">
      <c r="A28" s="72" t="s">
        <v>628</v>
      </c>
      <c r="B28" s="73" t="s">
        <v>588</v>
      </c>
      <c r="C28" s="73"/>
      <c r="D28" s="73"/>
      <c r="E28" s="73"/>
      <c r="F28" s="73"/>
      <c r="G28" s="73"/>
      <c r="H28" s="73"/>
      <c r="I28" s="73"/>
      <c r="J28" s="73"/>
    </row>
    <row r="29" s="55" customFormat="1" spans="1:250">
      <c r="A29" s="74" t="s">
        <v>629</v>
      </c>
      <c r="B29" s="74"/>
      <c r="C29" s="74"/>
      <c r="D29" s="74"/>
      <c r="E29" s="74"/>
      <c r="F29" s="74"/>
      <c r="G29" s="74"/>
      <c r="H29" s="74"/>
      <c r="I29" s="74"/>
      <c r="J29" s="74"/>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5" customFormat="1" spans="1:250">
      <c r="A30" s="75" t="s">
        <v>630</v>
      </c>
      <c r="B30" s="75"/>
      <c r="C30" s="75"/>
      <c r="D30" s="75"/>
      <c r="E30" s="75"/>
      <c r="F30" s="75"/>
      <c r="G30" s="75"/>
      <c r="H30" s="75"/>
      <c r="I30" s="75"/>
      <c r="J30" s="75"/>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sheetData>
  <mergeCells count="33">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O13" sqref="O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633</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150</v>
      </c>
      <c r="G5" s="13"/>
      <c r="H5" s="14">
        <v>0</v>
      </c>
      <c r="I5" s="34">
        <v>10</v>
      </c>
      <c r="J5" s="34">
        <v>0</v>
      </c>
      <c r="K5" s="35">
        <v>0</v>
      </c>
    </row>
    <row r="6" s="2" customFormat="1" ht="30" customHeight="1" spans="1:11">
      <c r="A6" s="8"/>
      <c r="B6" s="8"/>
      <c r="C6" s="11" t="s">
        <v>642</v>
      </c>
      <c r="D6" s="12">
        <v>0</v>
      </c>
      <c r="E6" s="13"/>
      <c r="F6" s="12">
        <v>50</v>
      </c>
      <c r="G6" s="13"/>
      <c r="H6" s="14">
        <v>0</v>
      </c>
      <c r="I6" s="36"/>
      <c r="J6" s="34">
        <v>0</v>
      </c>
      <c r="K6" s="37"/>
    </row>
    <row r="7" s="2" customFormat="1" ht="30" customHeight="1" spans="1:11">
      <c r="A7" s="8"/>
      <c r="B7" s="8"/>
      <c r="C7" s="11" t="s">
        <v>643</v>
      </c>
      <c r="D7" s="12">
        <v>0</v>
      </c>
      <c r="E7" s="13"/>
      <c r="F7" s="12">
        <v>100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648</v>
      </c>
      <c r="C10" s="16"/>
      <c r="D10" s="16"/>
      <c r="E10" s="16"/>
      <c r="F10" s="16"/>
      <c r="G10" s="16"/>
      <c r="H10" s="16" t="s">
        <v>649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653</v>
      </c>
      <c r="E15" s="23" t="s">
        <v>607</v>
      </c>
      <c r="F15" s="23" t="s">
        <v>11</v>
      </c>
      <c r="G15" s="23" t="s">
        <v>654</v>
      </c>
      <c r="H15" s="23" t="s">
        <v>655</v>
      </c>
      <c r="I15" s="44">
        <v>20</v>
      </c>
      <c r="J15" s="44">
        <v>0</v>
      </c>
      <c r="K15" s="45" t="s">
        <v>656</v>
      </c>
    </row>
    <row r="16" s="1" customFormat="1" ht="38" customHeight="1" spans="1:11">
      <c r="A16" s="21" t="s">
        <v>604</v>
      </c>
      <c r="B16" s="24"/>
      <c r="C16" s="23" t="s">
        <v>610</v>
      </c>
      <c r="D16" s="23" t="s">
        <v>657</v>
      </c>
      <c r="E16" s="23" t="s">
        <v>625</v>
      </c>
      <c r="F16" s="23" t="s">
        <v>658</v>
      </c>
      <c r="G16" s="23" t="s">
        <v>609</v>
      </c>
      <c r="H16" s="23" t="s">
        <v>655</v>
      </c>
      <c r="I16" s="44">
        <v>15</v>
      </c>
      <c r="J16" s="44">
        <v>0.1</v>
      </c>
      <c r="K16" s="45" t="s">
        <v>656</v>
      </c>
    </row>
    <row r="17" s="1" customFormat="1" ht="38" customHeight="1" spans="1:11">
      <c r="A17" s="21" t="s">
        <v>604</v>
      </c>
      <c r="B17" s="24"/>
      <c r="C17" s="23" t="s">
        <v>612</v>
      </c>
      <c r="D17" s="23" t="s">
        <v>659</v>
      </c>
      <c r="E17" s="23" t="s">
        <v>607</v>
      </c>
      <c r="F17" s="23" t="s">
        <v>660</v>
      </c>
      <c r="G17" s="23" t="s">
        <v>661</v>
      </c>
      <c r="H17" s="23" t="s">
        <v>655</v>
      </c>
      <c r="I17" s="44">
        <v>15</v>
      </c>
      <c r="J17" s="44">
        <v>0</v>
      </c>
      <c r="K17" s="45" t="s">
        <v>656</v>
      </c>
    </row>
    <row r="18" s="1" customFormat="1" ht="38" customHeight="1" spans="1:11">
      <c r="A18" s="21" t="s">
        <v>616</v>
      </c>
      <c r="B18" s="24"/>
      <c r="C18" s="23" t="s">
        <v>662</v>
      </c>
      <c r="D18" s="23" t="s">
        <v>663</v>
      </c>
      <c r="E18" s="23" t="s">
        <v>607</v>
      </c>
      <c r="F18" s="23" t="s">
        <v>619</v>
      </c>
      <c r="G18" s="23" t="s">
        <v>609</v>
      </c>
      <c r="H18" s="23" t="s">
        <v>655</v>
      </c>
      <c r="I18" s="44">
        <v>30</v>
      </c>
      <c r="J18" s="44">
        <v>0</v>
      </c>
      <c r="K18" s="45" t="s">
        <v>664</v>
      </c>
    </row>
    <row r="19" s="1" customFormat="1" ht="38" customHeight="1" spans="1:11">
      <c r="A19" s="21" t="s">
        <v>622</v>
      </c>
      <c r="B19" s="24"/>
      <c r="C19" s="23" t="s">
        <v>665</v>
      </c>
      <c r="D19" s="23" t="s">
        <v>666</v>
      </c>
      <c r="E19" s="23" t="s">
        <v>625</v>
      </c>
      <c r="F19" s="23" t="s">
        <v>658</v>
      </c>
      <c r="G19" s="23" t="s">
        <v>609</v>
      </c>
      <c r="H19" s="23" t="s">
        <v>655</v>
      </c>
      <c r="I19" s="44">
        <v>10</v>
      </c>
      <c r="J19" s="44">
        <v>0</v>
      </c>
      <c r="K19" s="45" t="s">
        <v>664</v>
      </c>
    </row>
    <row r="20" s="3" customFormat="1" ht="67" customHeight="1" spans="1:11">
      <c r="A20" s="15" t="s">
        <v>667</v>
      </c>
      <c r="B20" s="15"/>
      <c r="C20" s="15"/>
      <c r="D20" s="16" t="s">
        <v>649</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0.1</v>
      </c>
      <c r="K22" s="15" t="s">
        <v>672</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L16" sqref="L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676</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14</v>
      </c>
      <c r="G5" s="13"/>
      <c r="H5" s="14">
        <v>4</v>
      </c>
      <c r="I5" s="34">
        <v>10</v>
      </c>
      <c r="J5" s="34">
        <v>29</v>
      </c>
      <c r="K5" s="35">
        <v>2.9</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14</v>
      </c>
      <c r="G7" s="13"/>
      <c r="H7" s="14">
        <v>4</v>
      </c>
      <c r="I7" s="38"/>
      <c r="J7" s="34">
        <v>29</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21" customHeight="1" spans="1:11">
      <c r="A10" s="15"/>
      <c r="B10" s="16" t="s">
        <v>677</v>
      </c>
      <c r="C10" s="16"/>
      <c r="D10" s="16"/>
      <c r="E10" s="16"/>
      <c r="F10" s="16"/>
      <c r="G10" s="16"/>
      <c r="H10" s="16" t="s">
        <v>678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679</v>
      </c>
      <c r="E15" s="23" t="s">
        <v>625</v>
      </c>
      <c r="F15" s="23" t="s">
        <v>11</v>
      </c>
      <c r="G15" s="23" t="s">
        <v>680</v>
      </c>
      <c r="H15" s="23" t="s">
        <v>655</v>
      </c>
      <c r="I15" s="44">
        <v>20</v>
      </c>
      <c r="J15" s="44">
        <v>0</v>
      </c>
      <c r="K15" s="45" t="s">
        <v>681</v>
      </c>
    </row>
    <row r="16" s="1" customFormat="1" ht="38" customHeight="1" spans="1:11">
      <c r="A16" s="21" t="s">
        <v>604</v>
      </c>
      <c r="B16" s="24"/>
      <c r="C16" s="23" t="s">
        <v>605</v>
      </c>
      <c r="D16" s="23" t="s">
        <v>682</v>
      </c>
      <c r="E16" s="23" t="s">
        <v>607</v>
      </c>
      <c r="F16" s="23" t="s">
        <v>683</v>
      </c>
      <c r="G16" s="23" t="s">
        <v>654</v>
      </c>
      <c r="H16" s="23" t="s">
        <v>683</v>
      </c>
      <c r="I16" s="44">
        <v>20</v>
      </c>
      <c r="J16" s="44">
        <v>20</v>
      </c>
      <c r="K16" s="45" t="s">
        <v>684</v>
      </c>
    </row>
    <row r="17" s="1" customFormat="1" ht="38" customHeight="1" spans="1:11">
      <c r="A17" s="21" t="s">
        <v>604</v>
      </c>
      <c r="B17" s="24"/>
      <c r="C17" s="23" t="s">
        <v>610</v>
      </c>
      <c r="D17" s="23" t="s">
        <v>685</v>
      </c>
      <c r="E17" s="23" t="s">
        <v>625</v>
      </c>
      <c r="F17" s="23" t="s">
        <v>686</v>
      </c>
      <c r="G17" s="23" t="s">
        <v>609</v>
      </c>
      <c r="H17" s="23" t="s">
        <v>608</v>
      </c>
      <c r="I17" s="44">
        <v>10</v>
      </c>
      <c r="J17" s="44">
        <v>10</v>
      </c>
      <c r="K17" s="45" t="s">
        <v>684</v>
      </c>
    </row>
    <row r="18" s="1" customFormat="1" ht="38" customHeight="1" spans="1:11">
      <c r="A18" s="21" t="s">
        <v>616</v>
      </c>
      <c r="B18" s="24"/>
      <c r="C18" s="23" t="s">
        <v>662</v>
      </c>
      <c r="D18" s="23" t="s">
        <v>687</v>
      </c>
      <c r="E18" s="23" t="s">
        <v>625</v>
      </c>
      <c r="F18" s="23" t="s">
        <v>46</v>
      </c>
      <c r="G18" s="23" t="s">
        <v>688</v>
      </c>
      <c r="H18" s="23" t="s">
        <v>655</v>
      </c>
      <c r="I18" s="44">
        <v>30</v>
      </c>
      <c r="J18" s="44">
        <v>0</v>
      </c>
      <c r="K18" s="45" t="s">
        <v>681</v>
      </c>
    </row>
    <row r="19" s="1" customFormat="1" ht="38" customHeight="1" spans="1:11">
      <c r="A19" s="21" t="s">
        <v>622</v>
      </c>
      <c r="B19" s="24"/>
      <c r="C19" s="23" t="s">
        <v>665</v>
      </c>
      <c r="D19" s="23" t="s">
        <v>689</v>
      </c>
      <c r="E19" s="23" t="s">
        <v>625</v>
      </c>
      <c r="F19" s="23" t="s">
        <v>626</v>
      </c>
      <c r="G19" s="23" t="s">
        <v>609</v>
      </c>
      <c r="H19" s="23" t="s">
        <v>658</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42.9</v>
      </c>
      <c r="K22" s="15" t="s">
        <v>672</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7" workbookViewId="0">
      <selection activeCell="A15" sqref="$A15:$XFD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690</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20</v>
      </c>
      <c r="G5" s="13"/>
      <c r="H5" s="14">
        <v>0</v>
      </c>
      <c r="I5" s="34">
        <v>10</v>
      </c>
      <c r="J5" s="34">
        <v>0</v>
      </c>
      <c r="K5" s="35">
        <v>0</v>
      </c>
    </row>
    <row r="6" s="2" customFormat="1" ht="30" customHeight="1" spans="1:11">
      <c r="A6" s="8"/>
      <c r="B6" s="8"/>
      <c r="C6" s="11" t="s">
        <v>642</v>
      </c>
      <c r="D6" s="12">
        <v>0</v>
      </c>
      <c r="E6" s="13"/>
      <c r="F6" s="12">
        <v>20</v>
      </c>
      <c r="G6" s="13"/>
      <c r="H6" s="14">
        <v>0</v>
      </c>
      <c r="I6" s="36"/>
      <c r="J6" s="34">
        <v>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98" customHeight="1" spans="1:11">
      <c r="A10" s="15"/>
      <c r="B10" s="16" t="s">
        <v>691</v>
      </c>
      <c r="C10" s="16"/>
      <c r="D10" s="16"/>
      <c r="E10" s="16"/>
      <c r="F10" s="16"/>
      <c r="G10" s="16"/>
      <c r="H10" s="16" t="s">
        <v>692</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49" customHeight="1" spans="1:11">
      <c r="A15" s="21" t="s">
        <v>604</v>
      </c>
      <c r="B15" s="22"/>
      <c r="C15" s="23" t="s">
        <v>605</v>
      </c>
      <c r="D15" s="23" t="s">
        <v>693</v>
      </c>
      <c r="E15" s="23" t="s">
        <v>625</v>
      </c>
      <c r="F15" s="23" t="s">
        <v>76</v>
      </c>
      <c r="G15" s="23" t="s">
        <v>694</v>
      </c>
      <c r="H15" s="23" t="s">
        <v>655</v>
      </c>
      <c r="I15" s="44">
        <v>20</v>
      </c>
      <c r="J15" s="44">
        <v>0</v>
      </c>
      <c r="K15" s="45" t="s">
        <v>695</v>
      </c>
    </row>
    <row r="16" s="1" customFormat="1" ht="49" customHeight="1" spans="1:11">
      <c r="A16" s="21" t="s">
        <v>604</v>
      </c>
      <c r="B16" s="24"/>
      <c r="C16" s="23" t="s">
        <v>605</v>
      </c>
      <c r="D16" s="23" t="s">
        <v>696</v>
      </c>
      <c r="E16" s="23" t="s">
        <v>625</v>
      </c>
      <c r="F16" s="23" t="s">
        <v>20</v>
      </c>
      <c r="G16" s="23" t="s">
        <v>697</v>
      </c>
      <c r="H16" s="23" t="s">
        <v>655</v>
      </c>
      <c r="I16" s="44">
        <v>20</v>
      </c>
      <c r="J16" s="44">
        <v>0</v>
      </c>
      <c r="K16" s="45" t="s">
        <v>695</v>
      </c>
    </row>
    <row r="17" s="1" customFormat="1" ht="49" customHeight="1" spans="1:11">
      <c r="A17" s="21" t="s">
        <v>604</v>
      </c>
      <c r="B17" s="24"/>
      <c r="C17" s="23" t="s">
        <v>610</v>
      </c>
      <c r="D17" s="23" t="s">
        <v>698</v>
      </c>
      <c r="E17" s="23" t="s">
        <v>607</v>
      </c>
      <c r="F17" s="23" t="s">
        <v>608</v>
      </c>
      <c r="G17" s="23" t="s">
        <v>609</v>
      </c>
      <c r="H17" s="23" t="s">
        <v>655</v>
      </c>
      <c r="I17" s="44">
        <v>10</v>
      </c>
      <c r="J17" s="44">
        <v>0.1</v>
      </c>
      <c r="K17" s="45" t="s">
        <v>695</v>
      </c>
    </row>
    <row r="18" s="1" customFormat="1" ht="49" customHeight="1" spans="1:11">
      <c r="A18" s="21" t="s">
        <v>616</v>
      </c>
      <c r="B18" s="24"/>
      <c r="C18" s="23" t="s">
        <v>662</v>
      </c>
      <c r="D18" s="23" t="s">
        <v>699</v>
      </c>
      <c r="E18" s="23" t="s">
        <v>607</v>
      </c>
      <c r="F18" s="23" t="s">
        <v>608</v>
      </c>
      <c r="G18" s="23" t="s">
        <v>609</v>
      </c>
      <c r="H18" s="23" t="s">
        <v>655</v>
      </c>
      <c r="I18" s="44">
        <v>30</v>
      </c>
      <c r="J18" s="44">
        <v>0</v>
      </c>
      <c r="K18" s="45" t="s">
        <v>695</v>
      </c>
    </row>
    <row r="19" s="1" customFormat="1" ht="49" customHeight="1" spans="1:11">
      <c r="A19" s="21" t="s">
        <v>622</v>
      </c>
      <c r="B19" s="24"/>
      <c r="C19" s="23" t="s">
        <v>665</v>
      </c>
      <c r="D19" s="23" t="s">
        <v>666</v>
      </c>
      <c r="E19" s="23" t="s">
        <v>625</v>
      </c>
      <c r="F19" s="23" t="s">
        <v>614</v>
      </c>
      <c r="G19" s="23" t="s">
        <v>609</v>
      </c>
      <c r="H19" s="23" t="s">
        <v>655</v>
      </c>
      <c r="I19" s="44">
        <v>10</v>
      </c>
      <c r="J19" s="44">
        <v>0</v>
      </c>
      <c r="K19" s="45" t="s">
        <v>695</v>
      </c>
    </row>
    <row r="20" s="3" customFormat="1" ht="67" customHeight="1" spans="1:11">
      <c r="A20" s="15" t="s">
        <v>667</v>
      </c>
      <c r="B20" s="15"/>
      <c r="C20" s="15"/>
      <c r="D20" s="16" t="s">
        <v>700</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0.1</v>
      </c>
      <c r="K22" s="15" t="s">
        <v>672</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2"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701</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383.97</v>
      </c>
      <c r="E5" s="13"/>
      <c r="F5" s="12">
        <v>566.73</v>
      </c>
      <c r="G5" s="13"/>
      <c r="H5" s="14">
        <v>566.73</v>
      </c>
      <c r="I5" s="34">
        <v>10</v>
      </c>
      <c r="J5" s="34">
        <v>100</v>
      </c>
      <c r="K5" s="35">
        <v>10</v>
      </c>
    </row>
    <row r="6" s="2" customFormat="1" ht="30" customHeight="1" spans="1:11">
      <c r="A6" s="8"/>
      <c r="B6" s="8"/>
      <c r="C6" s="11" t="s">
        <v>642</v>
      </c>
      <c r="D6" s="12">
        <v>383.4</v>
      </c>
      <c r="E6" s="13"/>
      <c r="F6" s="12">
        <v>566.16</v>
      </c>
      <c r="G6" s="13"/>
      <c r="H6" s="14">
        <v>566.16</v>
      </c>
      <c r="I6" s="36"/>
      <c r="J6" s="34">
        <v>100</v>
      </c>
      <c r="K6" s="37"/>
    </row>
    <row r="7" s="2" customFormat="1" ht="30" customHeight="1" spans="1:11">
      <c r="A7" s="8"/>
      <c r="B7" s="8"/>
      <c r="C7" s="11" t="s">
        <v>643</v>
      </c>
      <c r="D7" s="12">
        <v>0.57</v>
      </c>
      <c r="E7" s="13"/>
      <c r="F7" s="12">
        <v>0.57</v>
      </c>
      <c r="G7" s="13"/>
      <c r="H7" s="14">
        <v>0.57</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84" customHeight="1" spans="1:11">
      <c r="A10" s="15"/>
      <c r="B10" s="16" t="s">
        <v>702</v>
      </c>
      <c r="C10" s="16"/>
      <c r="D10" s="16"/>
      <c r="E10" s="16"/>
      <c r="F10" s="16"/>
      <c r="G10" s="16"/>
      <c r="H10" s="16" t="s">
        <v>703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54" customHeight="1" spans="1:11">
      <c r="A15" s="21" t="s">
        <v>604</v>
      </c>
      <c r="B15" s="22"/>
      <c r="C15" s="23" t="s">
        <v>605</v>
      </c>
      <c r="D15" s="23" t="s">
        <v>704</v>
      </c>
      <c r="E15" s="23" t="s">
        <v>625</v>
      </c>
      <c r="F15" s="23" t="s">
        <v>705</v>
      </c>
      <c r="G15" s="23" t="s">
        <v>706</v>
      </c>
      <c r="H15" s="23" t="s">
        <v>707</v>
      </c>
      <c r="I15" s="44">
        <v>10</v>
      </c>
      <c r="J15" s="44">
        <v>8</v>
      </c>
      <c r="K15" s="45" t="s">
        <v>708</v>
      </c>
    </row>
    <row r="16" s="1" customFormat="1" ht="38" customHeight="1" spans="1:11">
      <c r="A16" s="21" t="s">
        <v>604</v>
      </c>
      <c r="B16" s="24"/>
      <c r="C16" s="23" t="s">
        <v>610</v>
      </c>
      <c r="D16" s="23" t="s">
        <v>709</v>
      </c>
      <c r="E16" s="23" t="s">
        <v>607</v>
      </c>
      <c r="F16" s="23" t="s">
        <v>608</v>
      </c>
      <c r="G16" s="23" t="s">
        <v>609</v>
      </c>
      <c r="H16" s="23" t="s">
        <v>608</v>
      </c>
      <c r="I16" s="44">
        <v>20</v>
      </c>
      <c r="J16" s="44">
        <v>20</v>
      </c>
      <c r="K16" s="45" t="s">
        <v>574</v>
      </c>
    </row>
    <row r="17" s="1" customFormat="1" ht="38" customHeight="1" spans="1:11">
      <c r="A17" s="21" t="s">
        <v>604</v>
      </c>
      <c r="B17" s="24"/>
      <c r="C17" s="23" t="s">
        <v>612</v>
      </c>
      <c r="D17" s="23" t="s">
        <v>710</v>
      </c>
      <c r="E17" s="23" t="s">
        <v>607</v>
      </c>
      <c r="F17" s="23" t="s">
        <v>711</v>
      </c>
      <c r="G17" s="23" t="s">
        <v>661</v>
      </c>
      <c r="H17" s="23" t="s">
        <v>110</v>
      </c>
      <c r="I17" s="44">
        <v>20</v>
      </c>
      <c r="J17" s="44">
        <v>20</v>
      </c>
      <c r="K17" s="45" t="s">
        <v>712</v>
      </c>
    </row>
    <row r="18" s="1" customFormat="1" ht="38" customHeight="1" spans="1:11">
      <c r="A18" s="21" t="s">
        <v>616</v>
      </c>
      <c r="B18" s="24"/>
      <c r="C18" s="23" t="s">
        <v>662</v>
      </c>
      <c r="D18" s="23" t="s">
        <v>713</v>
      </c>
      <c r="E18" s="23" t="s">
        <v>607</v>
      </c>
      <c r="F18" s="23" t="s">
        <v>619</v>
      </c>
      <c r="G18" s="23" t="s">
        <v>609</v>
      </c>
      <c r="H18" s="23" t="s">
        <v>714</v>
      </c>
      <c r="I18" s="44">
        <v>30</v>
      </c>
      <c r="J18" s="44">
        <v>30</v>
      </c>
      <c r="K18" s="45" t="s">
        <v>574</v>
      </c>
    </row>
    <row r="19" s="1" customFormat="1" ht="38" customHeight="1" spans="1:11">
      <c r="A19" s="21" t="s">
        <v>622</v>
      </c>
      <c r="B19" s="24"/>
      <c r="C19" s="23" t="s">
        <v>665</v>
      </c>
      <c r="D19" s="23" t="s">
        <v>666</v>
      </c>
      <c r="E19" s="23" t="s">
        <v>625</v>
      </c>
      <c r="F19" s="23" t="s">
        <v>658</v>
      </c>
      <c r="G19" s="23" t="s">
        <v>609</v>
      </c>
      <c r="H19" s="23" t="s">
        <v>658</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98</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L12" sqref="L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716</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1.86</v>
      </c>
      <c r="E5" s="13"/>
      <c r="F5" s="12">
        <v>0.4</v>
      </c>
      <c r="G5" s="13"/>
      <c r="H5" s="14">
        <v>0.4</v>
      </c>
      <c r="I5" s="34">
        <v>10</v>
      </c>
      <c r="J5" s="34">
        <v>100</v>
      </c>
      <c r="K5" s="35">
        <v>10</v>
      </c>
    </row>
    <row r="6" s="2" customFormat="1" ht="30" customHeight="1" spans="1:11">
      <c r="A6" s="8"/>
      <c r="B6" s="8"/>
      <c r="C6" s="11" t="s">
        <v>642</v>
      </c>
      <c r="D6" s="12">
        <v>1.86</v>
      </c>
      <c r="E6" s="13"/>
      <c r="F6" s="12">
        <v>0.4</v>
      </c>
      <c r="G6" s="13"/>
      <c r="H6" s="14">
        <v>0.4</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717</v>
      </c>
      <c r="C10" s="16"/>
      <c r="D10" s="16"/>
      <c r="E10" s="16"/>
      <c r="F10" s="16"/>
      <c r="G10" s="16"/>
      <c r="H10" s="16" t="s">
        <v>718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719</v>
      </c>
      <c r="E15" s="23" t="s">
        <v>607</v>
      </c>
      <c r="F15" s="23" t="s">
        <v>608</v>
      </c>
      <c r="G15" s="23" t="s">
        <v>609</v>
      </c>
      <c r="H15" s="23" t="s">
        <v>608</v>
      </c>
      <c r="I15" s="44">
        <v>10</v>
      </c>
      <c r="J15" s="44">
        <v>10</v>
      </c>
      <c r="K15" s="45" t="s">
        <v>574</v>
      </c>
    </row>
    <row r="16" s="1" customFormat="1" ht="38" customHeight="1" spans="1:11">
      <c r="A16" s="21" t="s">
        <v>604</v>
      </c>
      <c r="B16" s="24"/>
      <c r="C16" s="23" t="s">
        <v>610</v>
      </c>
      <c r="D16" s="23" t="s">
        <v>720</v>
      </c>
      <c r="E16" s="23" t="s">
        <v>607</v>
      </c>
      <c r="F16" s="23" t="s">
        <v>608</v>
      </c>
      <c r="G16" s="23" t="s">
        <v>609</v>
      </c>
      <c r="H16" s="23" t="s">
        <v>608</v>
      </c>
      <c r="I16" s="44">
        <v>20</v>
      </c>
      <c r="J16" s="44">
        <v>20</v>
      </c>
      <c r="K16" s="45" t="s">
        <v>574</v>
      </c>
    </row>
    <row r="17" s="1" customFormat="1" ht="38" customHeight="1" spans="1:11">
      <c r="A17" s="21" t="s">
        <v>604</v>
      </c>
      <c r="B17" s="24"/>
      <c r="C17" s="23" t="s">
        <v>612</v>
      </c>
      <c r="D17" s="23" t="s">
        <v>721</v>
      </c>
      <c r="E17" s="23" t="s">
        <v>607</v>
      </c>
      <c r="F17" s="23" t="s">
        <v>608</v>
      </c>
      <c r="G17" s="23" t="s">
        <v>609</v>
      </c>
      <c r="H17" s="23" t="s">
        <v>608</v>
      </c>
      <c r="I17" s="44">
        <v>20</v>
      </c>
      <c r="J17" s="44">
        <v>20</v>
      </c>
      <c r="K17" s="45" t="s">
        <v>574</v>
      </c>
    </row>
    <row r="18" s="1" customFormat="1" ht="38" customHeight="1" spans="1:11">
      <c r="A18" s="21" t="s">
        <v>616</v>
      </c>
      <c r="B18" s="24"/>
      <c r="C18" s="23" t="s">
        <v>662</v>
      </c>
      <c r="D18" s="23" t="s">
        <v>722</v>
      </c>
      <c r="E18" s="23" t="s">
        <v>607</v>
      </c>
      <c r="F18" s="23" t="s">
        <v>614</v>
      </c>
      <c r="G18" s="23" t="s">
        <v>609</v>
      </c>
      <c r="H18" s="23" t="s">
        <v>608</v>
      </c>
      <c r="I18" s="44">
        <v>30</v>
      </c>
      <c r="J18" s="44">
        <v>30</v>
      </c>
      <c r="K18" s="45" t="s">
        <v>574</v>
      </c>
    </row>
    <row r="19" s="1" customFormat="1" ht="38" customHeight="1" spans="1:11">
      <c r="A19" s="21" t="s">
        <v>622</v>
      </c>
      <c r="B19" s="24"/>
      <c r="C19" s="23" t="s">
        <v>665</v>
      </c>
      <c r="D19" s="23" t="s">
        <v>723</v>
      </c>
      <c r="E19" s="23" t="s">
        <v>625</v>
      </c>
      <c r="F19" s="23" t="s">
        <v>626</v>
      </c>
      <c r="G19" s="23" t="s">
        <v>609</v>
      </c>
      <c r="H19" s="23" t="s">
        <v>608</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3"/>
  <sheetViews>
    <sheetView workbookViewId="0">
      <pane xSplit="4" ySplit="9" topLeftCell="E10" activePane="bottomRight" state="frozen"/>
      <selection/>
      <selection pane="topRight"/>
      <selection pane="bottomLeft"/>
      <selection pane="bottomRight" activeCell="A20" sqref="$A20:$XFD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114</v>
      </c>
    </row>
    <row r="2" ht="14.25" spans="12:12">
      <c r="L2" s="122" t="s">
        <v>115</v>
      </c>
    </row>
    <row r="3" ht="14.25"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6">
        <v>59712020.04</v>
      </c>
      <c r="F9" s="126">
        <v>59712020.04</v>
      </c>
      <c r="G9" s="126">
        <v>0</v>
      </c>
      <c r="H9" s="126">
        <v>0</v>
      </c>
      <c r="I9" s="126"/>
      <c r="J9" s="126">
        <v>0</v>
      </c>
      <c r="K9" s="126">
        <v>0</v>
      </c>
      <c r="L9" s="126">
        <v>0</v>
      </c>
    </row>
    <row r="10" ht="19.5" customHeight="1" spans="1:12">
      <c r="A10" s="135" t="s">
        <v>130</v>
      </c>
      <c r="B10" s="135"/>
      <c r="C10" s="135"/>
      <c r="D10" s="135" t="s">
        <v>131</v>
      </c>
      <c r="E10" s="126">
        <v>158500</v>
      </c>
      <c r="F10" s="126">
        <v>158500</v>
      </c>
      <c r="G10" s="126">
        <v>0</v>
      </c>
      <c r="H10" s="126">
        <v>0</v>
      </c>
      <c r="I10" s="126"/>
      <c r="J10" s="126">
        <v>0</v>
      </c>
      <c r="K10" s="126">
        <v>0</v>
      </c>
      <c r="L10" s="126">
        <v>0</v>
      </c>
    </row>
    <row r="11" ht="19.5" customHeight="1" spans="1:12">
      <c r="A11" s="135" t="s">
        <v>132</v>
      </c>
      <c r="B11" s="135"/>
      <c r="C11" s="135"/>
      <c r="D11" s="135" t="s">
        <v>133</v>
      </c>
      <c r="E11" s="126">
        <v>158500</v>
      </c>
      <c r="F11" s="126">
        <v>158500</v>
      </c>
      <c r="G11" s="126">
        <v>0</v>
      </c>
      <c r="H11" s="126">
        <v>0</v>
      </c>
      <c r="I11" s="126"/>
      <c r="J11" s="126">
        <v>0</v>
      </c>
      <c r="K11" s="126">
        <v>0</v>
      </c>
      <c r="L11" s="126">
        <v>0</v>
      </c>
    </row>
    <row r="12" ht="19.5" customHeight="1" spans="1:12">
      <c r="A12" s="135" t="s">
        <v>134</v>
      </c>
      <c r="B12" s="135"/>
      <c r="C12" s="135"/>
      <c r="D12" s="135" t="s">
        <v>133</v>
      </c>
      <c r="E12" s="126">
        <v>158500</v>
      </c>
      <c r="F12" s="126">
        <v>158500</v>
      </c>
      <c r="G12" s="126">
        <v>0</v>
      </c>
      <c r="H12" s="126">
        <v>0</v>
      </c>
      <c r="I12" s="126"/>
      <c r="J12" s="126">
        <v>0</v>
      </c>
      <c r="K12" s="126">
        <v>0</v>
      </c>
      <c r="L12" s="126">
        <v>0</v>
      </c>
    </row>
    <row r="13" ht="19.5" customHeight="1" spans="1:12">
      <c r="A13" s="135" t="s">
        <v>135</v>
      </c>
      <c r="B13" s="135"/>
      <c r="C13" s="135"/>
      <c r="D13" s="135" t="s">
        <v>136</v>
      </c>
      <c r="E13" s="126">
        <v>57842485.68</v>
      </c>
      <c r="F13" s="126">
        <v>57842485.68</v>
      </c>
      <c r="G13" s="126">
        <v>0</v>
      </c>
      <c r="H13" s="126">
        <v>0</v>
      </c>
      <c r="I13" s="126"/>
      <c r="J13" s="126">
        <v>0</v>
      </c>
      <c r="K13" s="126">
        <v>0</v>
      </c>
      <c r="L13" s="126">
        <v>0</v>
      </c>
    </row>
    <row r="14" ht="19.5" customHeight="1" spans="1:12">
      <c r="A14" s="135" t="s">
        <v>137</v>
      </c>
      <c r="B14" s="135"/>
      <c r="C14" s="135"/>
      <c r="D14" s="135" t="s">
        <v>138</v>
      </c>
      <c r="E14" s="126">
        <v>5381152.15</v>
      </c>
      <c r="F14" s="126">
        <v>5381152.15</v>
      </c>
      <c r="G14" s="126">
        <v>0</v>
      </c>
      <c r="H14" s="126">
        <v>0</v>
      </c>
      <c r="I14" s="126"/>
      <c r="J14" s="126">
        <v>0</v>
      </c>
      <c r="K14" s="126">
        <v>0</v>
      </c>
      <c r="L14" s="126">
        <v>0</v>
      </c>
    </row>
    <row r="15" ht="19.5" customHeight="1" spans="1:12">
      <c r="A15" s="135" t="s">
        <v>139</v>
      </c>
      <c r="B15" s="135"/>
      <c r="C15" s="135"/>
      <c r="D15" s="135" t="s">
        <v>140</v>
      </c>
      <c r="E15" s="126">
        <v>4363402.15</v>
      </c>
      <c r="F15" s="126">
        <v>4363402.15</v>
      </c>
      <c r="G15" s="126">
        <v>0</v>
      </c>
      <c r="H15" s="126">
        <v>0</v>
      </c>
      <c r="I15" s="126"/>
      <c r="J15" s="126">
        <v>0</v>
      </c>
      <c r="K15" s="126">
        <v>0</v>
      </c>
      <c r="L15" s="126">
        <v>0</v>
      </c>
    </row>
    <row r="16" ht="19.5" customHeight="1" spans="1:12">
      <c r="A16" s="135" t="s">
        <v>141</v>
      </c>
      <c r="B16" s="135"/>
      <c r="C16" s="135"/>
      <c r="D16" s="135" t="s">
        <v>142</v>
      </c>
      <c r="E16" s="126">
        <v>100000</v>
      </c>
      <c r="F16" s="126">
        <v>100000</v>
      </c>
      <c r="G16" s="126">
        <v>0</v>
      </c>
      <c r="H16" s="126">
        <v>0</v>
      </c>
      <c r="I16" s="126"/>
      <c r="J16" s="126">
        <v>0</v>
      </c>
      <c r="K16" s="126">
        <v>0</v>
      </c>
      <c r="L16" s="126">
        <v>0</v>
      </c>
    </row>
    <row r="17" ht="19.5" customHeight="1" spans="1:12">
      <c r="A17" s="135" t="s">
        <v>143</v>
      </c>
      <c r="B17" s="135"/>
      <c r="C17" s="135"/>
      <c r="D17" s="135" t="s">
        <v>144</v>
      </c>
      <c r="E17" s="126">
        <v>917750</v>
      </c>
      <c r="F17" s="126">
        <v>917750</v>
      </c>
      <c r="G17" s="126">
        <v>0</v>
      </c>
      <c r="H17" s="126">
        <v>0</v>
      </c>
      <c r="I17" s="126"/>
      <c r="J17" s="126">
        <v>0</v>
      </c>
      <c r="K17" s="126">
        <v>0</v>
      </c>
      <c r="L17" s="126">
        <v>0</v>
      </c>
    </row>
    <row r="18" ht="19.5" customHeight="1" spans="1:12">
      <c r="A18" s="135" t="s">
        <v>145</v>
      </c>
      <c r="B18" s="135"/>
      <c r="C18" s="135"/>
      <c r="D18" s="135" t="s">
        <v>146</v>
      </c>
      <c r="E18" s="126">
        <v>730589.64</v>
      </c>
      <c r="F18" s="126">
        <v>730589.64</v>
      </c>
      <c r="G18" s="126">
        <v>0</v>
      </c>
      <c r="H18" s="126">
        <v>0</v>
      </c>
      <c r="I18" s="126"/>
      <c r="J18" s="126">
        <v>0</v>
      </c>
      <c r="K18" s="126">
        <v>0</v>
      </c>
      <c r="L18" s="126">
        <v>0</v>
      </c>
    </row>
    <row r="19" ht="19.5" customHeight="1" spans="1:12">
      <c r="A19" s="135" t="s">
        <v>147</v>
      </c>
      <c r="B19" s="135"/>
      <c r="C19" s="135"/>
      <c r="D19" s="135" t="s">
        <v>148</v>
      </c>
      <c r="E19" s="126">
        <v>216151.72</v>
      </c>
      <c r="F19" s="126">
        <v>216151.72</v>
      </c>
      <c r="G19" s="126">
        <v>0</v>
      </c>
      <c r="H19" s="126">
        <v>0</v>
      </c>
      <c r="I19" s="126"/>
      <c r="J19" s="126">
        <v>0</v>
      </c>
      <c r="K19" s="126">
        <v>0</v>
      </c>
      <c r="L19" s="126">
        <v>0</v>
      </c>
    </row>
    <row r="20" ht="19.5" customHeight="1" spans="1:12">
      <c r="A20" s="135" t="s">
        <v>149</v>
      </c>
      <c r="B20" s="135"/>
      <c r="C20" s="135"/>
      <c r="D20" s="135" t="s">
        <v>150</v>
      </c>
      <c r="E20" s="126">
        <v>514437.92</v>
      </c>
      <c r="F20" s="126">
        <v>514437.92</v>
      </c>
      <c r="G20" s="126">
        <v>0</v>
      </c>
      <c r="H20" s="126">
        <v>0</v>
      </c>
      <c r="I20" s="126"/>
      <c r="J20" s="126">
        <v>0</v>
      </c>
      <c r="K20" s="126">
        <v>0</v>
      </c>
      <c r="L20" s="126">
        <v>0</v>
      </c>
    </row>
    <row r="21" ht="19.5" customHeight="1" spans="1:12">
      <c r="A21" s="135" t="s">
        <v>151</v>
      </c>
      <c r="B21" s="135"/>
      <c r="C21" s="135"/>
      <c r="D21" s="135" t="s">
        <v>152</v>
      </c>
      <c r="E21" s="126">
        <v>29268</v>
      </c>
      <c r="F21" s="126">
        <v>29268</v>
      </c>
      <c r="G21" s="126">
        <v>0</v>
      </c>
      <c r="H21" s="126">
        <v>0</v>
      </c>
      <c r="I21" s="126"/>
      <c r="J21" s="126">
        <v>0</v>
      </c>
      <c r="K21" s="126">
        <v>0</v>
      </c>
      <c r="L21" s="126">
        <v>0</v>
      </c>
    </row>
    <row r="22" ht="19.5" customHeight="1" spans="1:12">
      <c r="A22" s="135" t="s">
        <v>153</v>
      </c>
      <c r="B22" s="135"/>
      <c r="C22" s="135"/>
      <c r="D22" s="135" t="s">
        <v>154</v>
      </c>
      <c r="E22" s="126">
        <v>29268</v>
      </c>
      <c r="F22" s="126">
        <v>29268</v>
      </c>
      <c r="G22" s="126">
        <v>0</v>
      </c>
      <c r="H22" s="126">
        <v>0</v>
      </c>
      <c r="I22" s="126"/>
      <c r="J22" s="126">
        <v>0</v>
      </c>
      <c r="K22" s="126">
        <v>0</v>
      </c>
      <c r="L22" s="126">
        <v>0</v>
      </c>
    </row>
    <row r="23" ht="19.5" customHeight="1" spans="1:12">
      <c r="A23" s="135" t="s">
        <v>155</v>
      </c>
      <c r="B23" s="135"/>
      <c r="C23" s="135"/>
      <c r="D23" s="135" t="s">
        <v>156</v>
      </c>
      <c r="E23" s="126">
        <v>17956957</v>
      </c>
      <c r="F23" s="126">
        <v>17956957</v>
      </c>
      <c r="G23" s="126">
        <v>0</v>
      </c>
      <c r="H23" s="126">
        <v>0</v>
      </c>
      <c r="I23" s="126"/>
      <c r="J23" s="126">
        <v>0</v>
      </c>
      <c r="K23" s="126">
        <v>0</v>
      </c>
      <c r="L23" s="126">
        <v>0</v>
      </c>
    </row>
    <row r="24" ht="19.5" customHeight="1" spans="1:12">
      <c r="A24" s="135" t="s">
        <v>157</v>
      </c>
      <c r="B24" s="135"/>
      <c r="C24" s="135"/>
      <c r="D24" s="135" t="s">
        <v>158</v>
      </c>
      <c r="E24" s="126">
        <v>217581</v>
      </c>
      <c r="F24" s="126">
        <v>217581</v>
      </c>
      <c r="G24" s="126">
        <v>0</v>
      </c>
      <c r="H24" s="126">
        <v>0</v>
      </c>
      <c r="I24" s="126"/>
      <c r="J24" s="126">
        <v>0</v>
      </c>
      <c r="K24" s="126">
        <v>0</v>
      </c>
      <c r="L24" s="126">
        <v>0</v>
      </c>
    </row>
    <row r="25" ht="19.5" customHeight="1" spans="1:12">
      <c r="A25" s="135" t="s">
        <v>159</v>
      </c>
      <c r="B25" s="135"/>
      <c r="C25" s="135"/>
      <c r="D25" s="135" t="s">
        <v>160</v>
      </c>
      <c r="E25" s="126">
        <v>9205950</v>
      </c>
      <c r="F25" s="126">
        <v>9205950</v>
      </c>
      <c r="G25" s="126">
        <v>0</v>
      </c>
      <c r="H25" s="126">
        <v>0</v>
      </c>
      <c r="I25" s="126"/>
      <c r="J25" s="126">
        <v>0</v>
      </c>
      <c r="K25" s="126">
        <v>0</v>
      </c>
      <c r="L25" s="126">
        <v>0</v>
      </c>
    </row>
    <row r="26" ht="19.5" customHeight="1" spans="1:12">
      <c r="A26" s="135" t="s">
        <v>161</v>
      </c>
      <c r="B26" s="135"/>
      <c r="C26" s="135"/>
      <c r="D26" s="135" t="s">
        <v>162</v>
      </c>
      <c r="E26" s="126">
        <v>7832000</v>
      </c>
      <c r="F26" s="126">
        <v>7832000</v>
      </c>
      <c r="G26" s="126">
        <v>0</v>
      </c>
      <c r="H26" s="126">
        <v>0</v>
      </c>
      <c r="I26" s="126"/>
      <c r="J26" s="126">
        <v>0</v>
      </c>
      <c r="K26" s="126">
        <v>0</v>
      </c>
      <c r="L26" s="126">
        <v>0</v>
      </c>
    </row>
    <row r="27" ht="19.5" customHeight="1" spans="1:12">
      <c r="A27" s="135" t="s">
        <v>163</v>
      </c>
      <c r="B27" s="135"/>
      <c r="C27" s="135"/>
      <c r="D27" s="135" t="s">
        <v>164</v>
      </c>
      <c r="E27" s="126">
        <v>701426</v>
      </c>
      <c r="F27" s="126">
        <v>701426</v>
      </c>
      <c r="G27" s="126">
        <v>0</v>
      </c>
      <c r="H27" s="126">
        <v>0</v>
      </c>
      <c r="I27" s="126"/>
      <c r="J27" s="126">
        <v>0</v>
      </c>
      <c r="K27" s="126">
        <v>0</v>
      </c>
      <c r="L27" s="126">
        <v>0</v>
      </c>
    </row>
    <row r="28" ht="19.5" customHeight="1" spans="1:12">
      <c r="A28" s="135" t="s">
        <v>165</v>
      </c>
      <c r="B28" s="135"/>
      <c r="C28" s="135"/>
      <c r="D28" s="135" t="s">
        <v>166</v>
      </c>
      <c r="E28" s="126">
        <v>4827580</v>
      </c>
      <c r="F28" s="126">
        <v>4827580</v>
      </c>
      <c r="G28" s="126">
        <v>0</v>
      </c>
      <c r="H28" s="126">
        <v>0</v>
      </c>
      <c r="I28" s="126"/>
      <c r="J28" s="126">
        <v>0</v>
      </c>
      <c r="K28" s="126">
        <v>0</v>
      </c>
      <c r="L28" s="126">
        <v>0</v>
      </c>
    </row>
    <row r="29" ht="19.5" customHeight="1" spans="1:12">
      <c r="A29" s="135" t="s">
        <v>167</v>
      </c>
      <c r="B29" s="135"/>
      <c r="C29" s="135"/>
      <c r="D29" s="135" t="s">
        <v>168</v>
      </c>
      <c r="E29" s="126">
        <v>4827580</v>
      </c>
      <c r="F29" s="126">
        <v>4827580</v>
      </c>
      <c r="G29" s="126">
        <v>0</v>
      </c>
      <c r="H29" s="126">
        <v>0</v>
      </c>
      <c r="I29" s="126"/>
      <c r="J29" s="126">
        <v>0</v>
      </c>
      <c r="K29" s="126">
        <v>0</v>
      </c>
      <c r="L29" s="126">
        <v>0</v>
      </c>
    </row>
    <row r="30" ht="19.5" customHeight="1" spans="1:12">
      <c r="A30" s="135" t="s">
        <v>169</v>
      </c>
      <c r="B30" s="135"/>
      <c r="C30" s="135"/>
      <c r="D30" s="135" t="s">
        <v>170</v>
      </c>
      <c r="E30" s="126">
        <v>23054243</v>
      </c>
      <c r="F30" s="126">
        <v>23054243</v>
      </c>
      <c r="G30" s="126">
        <v>0</v>
      </c>
      <c r="H30" s="126">
        <v>0</v>
      </c>
      <c r="I30" s="126"/>
      <c r="J30" s="126">
        <v>0</v>
      </c>
      <c r="K30" s="126">
        <v>0</v>
      </c>
      <c r="L30" s="126">
        <v>0</v>
      </c>
    </row>
    <row r="31" ht="19.5" customHeight="1" spans="1:12">
      <c r="A31" s="135" t="s">
        <v>171</v>
      </c>
      <c r="B31" s="135"/>
      <c r="C31" s="135"/>
      <c r="D31" s="135" t="s">
        <v>172</v>
      </c>
      <c r="E31" s="126">
        <v>4883992</v>
      </c>
      <c r="F31" s="126">
        <v>4883992</v>
      </c>
      <c r="G31" s="126">
        <v>0</v>
      </c>
      <c r="H31" s="126">
        <v>0</v>
      </c>
      <c r="I31" s="126"/>
      <c r="J31" s="126">
        <v>0</v>
      </c>
      <c r="K31" s="126">
        <v>0</v>
      </c>
      <c r="L31" s="126">
        <v>0</v>
      </c>
    </row>
    <row r="32" ht="19.5" customHeight="1" spans="1:12">
      <c r="A32" s="135" t="s">
        <v>173</v>
      </c>
      <c r="B32" s="135"/>
      <c r="C32" s="135"/>
      <c r="D32" s="135" t="s">
        <v>174</v>
      </c>
      <c r="E32" s="126">
        <v>18170251</v>
      </c>
      <c r="F32" s="126">
        <v>18170251</v>
      </c>
      <c r="G32" s="126">
        <v>0</v>
      </c>
      <c r="H32" s="126">
        <v>0</v>
      </c>
      <c r="I32" s="126"/>
      <c r="J32" s="126">
        <v>0</v>
      </c>
      <c r="K32" s="126">
        <v>0</v>
      </c>
      <c r="L32" s="126">
        <v>0</v>
      </c>
    </row>
    <row r="33" ht="19.5" customHeight="1" spans="1:12">
      <c r="A33" s="135" t="s">
        <v>175</v>
      </c>
      <c r="B33" s="135"/>
      <c r="C33" s="135"/>
      <c r="D33" s="135" t="s">
        <v>176</v>
      </c>
      <c r="E33" s="126">
        <v>1225536.39</v>
      </c>
      <c r="F33" s="126">
        <v>1225536.39</v>
      </c>
      <c r="G33" s="126">
        <v>0</v>
      </c>
      <c r="H33" s="126">
        <v>0</v>
      </c>
      <c r="I33" s="126"/>
      <c r="J33" s="126">
        <v>0</v>
      </c>
      <c r="K33" s="126">
        <v>0</v>
      </c>
      <c r="L33" s="126">
        <v>0</v>
      </c>
    </row>
    <row r="34" ht="19.5" customHeight="1" spans="1:12">
      <c r="A34" s="135" t="s">
        <v>177</v>
      </c>
      <c r="B34" s="135"/>
      <c r="C34" s="135"/>
      <c r="D34" s="135" t="s">
        <v>178</v>
      </c>
      <c r="E34" s="126">
        <v>1130000</v>
      </c>
      <c r="F34" s="126">
        <v>1130000</v>
      </c>
      <c r="G34" s="126">
        <v>0</v>
      </c>
      <c r="H34" s="126">
        <v>0</v>
      </c>
      <c r="I34" s="126"/>
      <c r="J34" s="126">
        <v>0</v>
      </c>
      <c r="K34" s="126">
        <v>0</v>
      </c>
      <c r="L34" s="126">
        <v>0</v>
      </c>
    </row>
    <row r="35" ht="19.5" customHeight="1" spans="1:12">
      <c r="A35" s="135" t="s">
        <v>179</v>
      </c>
      <c r="B35" s="135"/>
      <c r="C35" s="135"/>
      <c r="D35" s="135" t="s">
        <v>180</v>
      </c>
      <c r="E35" s="126">
        <v>95536.39</v>
      </c>
      <c r="F35" s="126">
        <v>95536.39</v>
      </c>
      <c r="G35" s="126">
        <v>0</v>
      </c>
      <c r="H35" s="126">
        <v>0</v>
      </c>
      <c r="I35" s="126"/>
      <c r="J35" s="126">
        <v>0</v>
      </c>
      <c r="K35" s="126">
        <v>0</v>
      </c>
      <c r="L35" s="126">
        <v>0</v>
      </c>
    </row>
    <row r="36" ht="19.5" customHeight="1" spans="1:12">
      <c r="A36" s="135" t="s">
        <v>181</v>
      </c>
      <c r="B36" s="135"/>
      <c r="C36" s="135"/>
      <c r="D36" s="135" t="s">
        <v>182</v>
      </c>
      <c r="E36" s="126">
        <v>3649382</v>
      </c>
      <c r="F36" s="126">
        <v>3649382</v>
      </c>
      <c r="G36" s="126">
        <v>0</v>
      </c>
      <c r="H36" s="126">
        <v>0</v>
      </c>
      <c r="I36" s="126"/>
      <c r="J36" s="126">
        <v>0</v>
      </c>
      <c r="K36" s="126">
        <v>0</v>
      </c>
      <c r="L36" s="126">
        <v>0</v>
      </c>
    </row>
    <row r="37" ht="19.5" customHeight="1" spans="1:12">
      <c r="A37" s="135" t="s">
        <v>183</v>
      </c>
      <c r="B37" s="135"/>
      <c r="C37" s="135"/>
      <c r="D37" s="135" t="s">
        <v>184</v>
      </c>
      <c r="E37" s="126">
        <v>3649382</v>
      </c>
      <c r="F37" s="126">
        <v>3649382</v>
      </c>
      <c r="G37" s="126">
        <v>0</v>
      </c>
      <c r="H37" s="126">
        <v>0</v>
      </c>
      <c r="I37" s="126"/>
      <c r="J37" s="126">
        <v>0</v>
      </c>
      <c r="K37" s="126">
        <v>0</v>
      </c>
      <c r="L37" s="126">
        <v>0</v>
      </c>
    </row>
    <row r="38" ht="19.5" customHeight="1" spans="1:12">
      <c r="A38" s="135" t="s">
        <v>185</v>
      </c>
      <c r="B38" s="135"/>
      <c r="C38" s="135"/>
      <c r="D38" s="135" t="s">
        <v>186</v>
      </c>
      <c r="E38" s="126">
        <v>987777.5</v>
      </c>
      <c r="F38" s="126">
        <v>987777.5</v>
      </c>
      <c r="G38" s="126">
        <v>0</v>
      </c>
      <c r="H38" s="126">
        <v>0</v>
      </c>
      <c r="I38" s="126"/>
      <c r="J38" s="126">
        <v>0</v>
      </c>
      <c r="K38" s="126">
        <v>0</v>
      </c>
      <c r="L38" s="126">
        <v>0</v>
      </c>
    </row>
    <row r="39" ht="19.5" customHeight="1" spans="1:12">
      <c r="A39" s="135" t="s">
        <v>187</v>
      </c>
      <c r="B39" s="135"/>
      <c r="C39" s="135"/>
      <c r="D39" s="135" t="s">
        <v>188</v>
      </c>
      <c r="E39" s="126">
        <v>128700</v>
      </c>
      <c r="F39" s="126">
        <v>128700</v>
      </c>
      <c r="G39" s="126">
        <v>0</v>
      </c>
      <c r="H39" s="126">
        <v>0</v>
      </c>
      <c r="I39" s="126"/>
      <c r="J39" s="126">
        <v>0</v>
      </c>
      <c r="K39" s="126">
        <v>0</v>
      </c>
      <c r="L39" s="126">
        <v>0</v>
      </c>
    </row>
    <row r="40" ht="19.5" customHeight="1" spans="1:12">
      <c r="A40" s="135" t="s">
        <v>189</v>
      </c>
      <c r="B40" s="135"/>
      <c r="C40" s="135"/>
      <c r="D40" s="135" t="s">
        <v>190</v>
      </c>
      <c r="E40" s="126">
        <v>859077.5</v>
      </c>
      <c r="F40" s="126">
        <v>859077.5</v>
      </c>
      <c r="G40" s="126">
        <v>0</v>
      </c>
      <c r="H40" s="126">
        <v>0</v>
      </c>
      <c r="I40" s="126"/>
      <c r="J40" s="126">
        <v>0</v>
      </c>
      <c r="K40" s="126">
        <v>0</v>
      </c>
      <c r="L40" s="126">
        <v>0</v>
      </c>
    </row>
    <row r="41" ht="19.5" customHeight="1" spans="1:12">
      <c r="A41" s="135" t="s">
        <v>191</v>
      </c>
      <c r="B41" s="135"/>
      <c r="C41" s="135"/>
      <c r="D41" s="135" t="s">
        <v>192</v>
      </c>
      <c r="E41" s="126">
        <v>567126.24</v>
      </c>
      <c r="F41" s="126">
        <v>567126.24</v>
      </c>
      <c r="G41" s="126">
        <v>0</v>
      </c>
      <c r="H41" s="126">
        <v>0</v>
      </c>
      <c r="I41" s="126"/>
      <c r="J41" s="126">
        <v>0</v>
      </c>
      <c r="K41" s="126">
        <v>0</v>
      </c>
      <c r="L41" s="126">
        <v>0</v>
      </c>
    </row>
    <row r="42" ht="19.5" customHeight="1" spans="1:12">
      <c r="A42" s="135" t="s">
        <v>193</v>
      </c>
      <c r="B42" s="135"/>
      <c r="C42" s="135"/>
      <c r="D42" s="135" t="s">
        <v>194</v>
      </c>
      <c r="E42" s="126">
        <v>567126.24</v>
      </c>
      <c r="F42" s="126">
        <v>567126.24</v>
      </c>
      <c r="G42" s="126">
        <v>0</v>
      </c>
      <c r="H42" s="126">
        <v>0</v>
      </c>
      <c r="I42" s="126"/>
      <c r="J42" s="126">
        <v>0</v>
      </c>
      <c r="K42" s="126">
        <v>0</v>
      </c>
      <c r="L42" s="126">
        <v>0</v>
      </c>
    </row>
    <row r="43" ht="19.5" customHeight="1" spans="1:12">
      <c r="A43" s="135" t="s">
        <v>195</v>
      </c>
      <c r="B43" s="135"/>
      <c r="C43" s="135"/>
      <c r="D43" s="135" t="s">
        <v>196</v>
      </c>
      <c r="E43" s="126">
        <v>95025.29</v>
      </c>
      <c r="F43" s="126">
        <v>95025.29</v>
      </c>
      <c r="G43" s="126">
        <v>0</v>
      </c>
      <c r="H43" s="126">
        <v>0</v>
      </c>
      <c r="I43" s="126"/>
      <c r="J43" s="126">
        <v>0</v>
      </c>
      <c r="K43" s="126">
        <v>0</v>
      </c>
      <c r="L43" s="126">
        <v>0</v>
      </c>
    </row>
    <row r="44" ht="19.5" customHeight="1" spans="1:12">
      <c r="A44" s="135" t="s">
        <v>197</v>
      </c>
      <c r="B44" s="135"/>
      <c r="C44" s="135"/>
      <c r="D44" s="135" t="s">
        <v>198</v>
      </c>
      <c r="E44" s="126">
        <v>212682.97</v>
      </c>
      <c r="F44" s="126">
        <v>212682.97</v>
      </c>
      <c r="G44" s="126">
        <v>0</v>
      </c>
      <c r="H44" s="126">
        <v>0</v>
      </c>
      <c r="I44" s="126"/>
      <c r="J44" s="126">
        <v>0</v>
      </c>
      <c r="K44" s="126">
        <v>0</v>
      </c>
      <c r="L44" s="126">
        <v>0</v>
      </c>
    </row>
    <row r="45" ht="19.5" customHeight="1" spans="1:12">
      <c r="A45" s="135" t="s">
        <v>199</v>
      </c>
      <c r="B45" s="135"/>
      <c r="C45" s="135"/>
      <c r="D45" s="135" t="s">
        <v>200</v>
      </c>
      <c r="E45" s="126">
        <v>232833.75</v>
      </c>
      <c r="F45" s="126">
        <v>232833.75</v>
      </c>
      <c r="G45" s="126">
        <v>0</v>
      </c>
      <c r="H45" s="126">
        <v>0</v>
      </c>
      <c r="I45" s="126"/>
      <c r="J45" s="126">
        <v>0</v>
      </c>
      <c r="K45" s="126">
        <v>0</v>
      </c>
      <c r="L45" s="126">
        <v>0</v>
      </c>
    </row>
    <row r="46" ht="19.5" customHeight="1" spans="1:12">
      <c r="A46" s="135" t="s">
        <v>201</v>
      </c>
      <c r="B46" s="135"/>
      <c r="C46" s="135"/>
      <c r="D46" s="135" t="s">
        <v>202</v>
      </c>
      <c r="E46" s="126">
        <v>26584.23</v>
      </c>
      <c r="F46" s="126">
        <v>26584.23</v>
      </c>
      <c r="G46" s="126">
        <v>0</v>
      </c>
      <c r="H46" s="126">
        <v>0</v>
      </c>
      <c r="I46" s="126"/>
      <c r="J46" s="126">
        <v>0</v>
      </c>
      <c r="K46" s="126">
        <v>0</v>
      </c>
      <c r="L46" s="126">
        <v>0</v>
      </c>
    </row>
    <row r="47" ht="19.5" customHeight="1" spans="1:12">
      <c r="A47" s="135" t="s">
        <v>203</v>
      </c>
      <c r="B47" s="135"/>
      <c r="C47" s="135"/>
      <c r="D47" s="135" t="s">
        <v>204</v>
      </c>
      <c r="E47" s="126">
        <v>482951</v>
      </c>
      <c r="F47" s="126">
        <v>482951</v>
      </c>
      <c r="G47" s="126">
        <v>0</v>
      </c>
      <c r="H47" s="126">
        <v>0</v>
      </c>
      <c r="I47" s="126"/>
      <c r="J47" s="126">
        <v>0</v>
      </c>
      <c r="K47" s="126">
        <v>0</v>
      </c>
      <c r="L47" s="126">
        <v>0</v>
      </c>
    </row>
    <row r="48" ht="19.5" customHeight="1" spans="1:12">
      <c r="A48" s="135" t="s">
        <v>205</v>
      </c>
      <c r="B48" s="135"/>
      <c r="C48" s="135"/>
      <c r="D48" s="135" t="s">
        <v>206</v>
      </c>
      <c r="E48" s="126">
        <v>482951</v>
      </c>
      <c r="F48" s="126">
        <v>482951</v>
      </c>
      <c r="G48" s="126">
        <v>0</v>
      </c>
      <c r="H48" s="126">
        <v>0</v>
      </c>
      <c r="I48" s="126"/>
      <c r="J48" s="126">
        <v>0</v>
      </c>
      <c r="K48" s="126">
        <v>0</v>
      </c>
      <c r="L48" s="126">
        <v>0</v>
      </c>
    </row>
    <row r="49" ht="19.5" customHeight="1" spans="1:12">
      <c r="A49" s="135" t="s">
        <v>207</v>
      </c>
      <c r="B49" s="135"/>
      <c r="C49" s="135"/>
      <c r="D49" s="135" t="s">
        <v>208</v>
      </c>
      <c r="E49" s="126">
        <v>482951</v>
      </c>
      <c r="F49" s="126">
        <v>482951</v>
      </c>
      <c r="G49" s="126">
        <v>0</v>
      </c>
      <c r="H49" s="126">
        <v>0</v>
      </c>
      <c r="I49" s="126"/>
      <c r="J49" s="126">
        <v>0</v>
      </c>
      <c r="K49" s="126">
        <v>0</v>
      </c>
      <c r="L49" s="126">
        <v>0</v>
      </c>
    </row>
    <row r="50" ht="19.5" customHeight="1" spans="1:12">
      <c r="A50" s="135" t="s">
        <v>209</v>
      </c>
      <c r="B50" s="135"/>
      <c r="C50" s="135"/>
      <c r="D50" s="135" t="s">
        <v>210</v>
      </c>
      <c r="E50" s="126">
        <v>660957.12</v>
      </c>
      <c r="F50" s="126">
        <v>660957.12</v>
      </c>
      <c r="G50" s="126">
        <v>0</v>
      </c>
      <c r="H50" s="126">
        <v>0</v>
      </c>
      <c r="I50" s="126"/>
      <c r="J50" s="126">
        <v>0</v>
      </c>
      <c r="K50" s="126">
        <v>0</v>
      </c>
      <c r="L50" s="126">
        <v>0</v>
      </c>
    </row>
    <row r="51" ht="19.5" customHeight="1" spans="1:12">
      <c r="A51" s="135" t="s">
        <v>211</v>
      </c>
      <c r="B51" s="135"/>
      <c r="C51" s="135"/>
      <c r="D51" s="135" t="s">
        <v>212</v>
      </c>
      <c r="E51" s="126">
        <v>660957.12</v>
      </c>
      <c r="F51" s="126">
        <v>660957.12</v>
      </c>
      <c r="G51" s="126">
        <v>0</v>
      </c>
      <c r="H51" s="126">
        <v>0</v>
      </c>
      <c r="I51" s="126"/>
      <c r="J51" s="126">
        <v>0</v>
      </c>
      <c r="K51" s="126">
        <v>0</v>
      </c>
      <c r="L51" s="126">
        <v>0</v>
      </c>
    </row>
    <row r="52" ht="19.5" customHeight="1" spans="1:12">
      <c r="A52" s="135" t="s">
        <v>213</v>
      </c>
      <c r="B52" s="135"/>
      <c r="C52" s="135"/>
      <c r="D52" s="135" t="s">
        <v>214</v>
      </c>
      <c r="E52" s="126">
        <v>660957.12</v>
      </c>
      <c r="F52" s="126">
        <v>660957.12</v>
      </c>
      <c r="G52" s="126">
        <v>0</v>
      </c>
      <c r="H52" s="126">
        <v>0</v>
      </c>
      <c r="I52" s="126"/>
      <c r="J52" s="126">
        <v>0</v>
      </c>
      <c r="K52" s="126">
        <v>0</v>
      </c>
      <c r="L52" s="126">
        <v>0</v>
      </c>
    </row>
    <row r="53" ht="19.5" customHeight="1" spans="1:12">
      <c r="A53" s="135" t="s">
        <v>215</v>
      </c>
      <c r="B53" s="135"/>
      <c r="C53" s="135"/>
      <c r="D53" s="135"/>
      <c r="E53" s="135"/>
      <c r="F53" s="135"/>
      <c r="G53" s="135"/>
      <c r="H53" s="135"/>
      <c r="I53" s="135"/>
      <c r="J53" s="135"/>
      <c r="K53" s="135"/>
      <c r="L53" s="135"/>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E16" sqref="E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724</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143</v>
      </c>
      <c r="G5" s="13"/>
      <c r="H5" s="14">
        <v>131.64</v>
      </c>
      <c r="I5" s="34">
        <v>10</v>
      </c>
      <c r="J5" s="34">
        <v>92</v>
      </c>
      <c r="K5" s="35">
        <v>9.2</v>
      </c>
    </row>
    <row r="6" s="2" customFormat="1" ht="30" customHeight="1" spans="1:11">
      <c r="A6" s="8"/>
      <c r="B6" s="8"/>
      <c r="C6" s="11" t="s">
        <v>642</v>
      </c>
      <c r="D6" s="12">
        <v>0</v>
      </c>
      <c r="E6" s="13"/>
      <c r="F6" s="12">
        <v>143</v>
      </c>
      <c r="G6" s="13"/>
      <c r="H6" s="14">
        <v>131.64</v>
      </c>
      <c r="I6" s="36"/>
      <c r="J6" s="34">
        <v>92</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85" customHeight="1" spans="1:11">
      <c r="A10" s="15"/>
      <c r="B10" s="16" t="s">
        <v>725</v>
      </c>
      <c r="C10" s="16"/>
      <c r="D10" s="16"/>
      <c r="E10" s="16"/>
      <c r="F10" s="16"/>
      <c r="G10" s="16"/>
      <c r="H10" s="16" t="s">
        <v>726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727</v>
      </c>
      <c r="E15" s="23" t="s">
        <v>625</v>
      </c>
      <c r="F15" s="23" t="s">
        <v>728</v>
      </c>
      <c r="G15" s="23" t="s">
        <v>729</v>
      </c>
      <c r="H15" s="23" t="s">
        <v>730</v>
      </c>
      <c r="I15" s="44">
        <v>20</v>
      </c>
      <c r="J15" s="44">
        <v>15</v>
      </c>
      <c r="K15" s="45" t="s">
        <v>731</v>
      </c>
    </row>
    <row r="16" s="1" customFormat="1" ht="38" customHeight="1" spans="1:11">
      <c r="A16" s="21" t="s">
        <v>604</v>
      </c>
      <c r="B16" s="24"/>
      <c r="C16" s="23" t="s">
        <v>610</v>
      </c>
      <c r="D16" s="23" t="s">
        <v>732</v>
      </c>
      <c r="E16" s="23" t="s">
        <v>607</v>
      </c>
      <c r="F16" s="23" t="s">
        <v>608</v>
      </c>
      <c r="G16" s="23" t="s">
        <v>733</v>
      </c>
      <c r="H16" s="23" t="s">
        <v>734</v>
      </c>
      <c r="I16" s="44">
        <v>30</v>
      </c>
      <c r="J16" s="44">
        <v>30</v>
      </c>
      <c r="K16" s="45" t="s">
        <v>735</v>
      </c>
    </row>
    <row r="17" s="1" customFormat="1" ht="38" customHeight="1" spans="1:11">
      <c r="A17" s="21" t="s">
        <v>616</v>
      </c>
      <c r="B17" s="24"/>
      <c r="C17" s="23" t="s">
        <v>662</v>
      </c>
      <c r="D17" s="23" t="s">
        <v>736</v>
      </c>
      <c r="E17" s="23" t="s">
        <v>607</v>
      </c>
      <c r="F17" s="23" t="s">
        <v>626</v>
      </c>
      <c r="G17" s="23" t="s">
        <v>609</v>
      </c>
      <c r="H17" s="23" t="s">
        <v>626</v>
      </c>
      <c r="I17" s="44">
        <v>10</v>
      </c>
      <c r="J17" s="44">
        <v>10</v>
      </c>
      <c r="K17" s="45" t="s">
        <v>574</v>
      </c>
    </row>
    <row r="18" s="1" customFormat="1" ht="38" customHeight="1" spans="1:11">
      <c r="A18" s="21" t="s">
        <v>616</v>
      </c>
      <c r="B18" s="24"/>
      <c r="C18" s="23" t="s">
        <v>662</v>
      </c>
      <c r="D18" s="23" t="s">
        <v>737</v>
      </c>
      <c r="E18" s="23" t="s">
        <v>607</v>
      </c>
      <c r="F18" s="23" t="s">
        <v>619</v>
      </c>
      <c r="G18" s="23" t="s">
        <v>733</v>
      </c>
      <c r="H18" s="23" t="s">
        <v>738</v>
      </c>
      <c r="I18" s="44">
        <v>15</v>
      </c>
      <c r="J18" s="44">
        <v>15</v>
      </c>
      <c r="K18" s="45" t="s">
        <v>574</v>
      </c>
    </row>
    <row r="19" s="1" customFormat="1" ht="38" customHeight="1" spans="1:11">
      <c r="A19" s="21" t="s">
        <v>622</v>
      </c>
      <c r="B19" s="24"/>
      <c r="C19" s="23" t="s">
        <v>665</v>
      </c>
      <c r="D19" s="23" t="s">
        <v>739</v>
      </c>
      <c r="E19" s="23" t="s">
        <v>625</v>
      </c>
      <c r="F19" s="23" t="s">
        <v>626</v>
      </c>
      <c r="G19" s="23" t="s">
        <v>609</v>
      </c>
      <c r="H19" s="23" t="s">
        <v>626</v>
      </c>
      <c r="I19" s="44">
        <v>15</v>
      </c>
      <c r="J19" s="44">
        <v>15</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94.2</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740</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15</v>
      </c>
      <c r="G5" s="13"/>
      <c r="H5" s="14">
        <v>0</v>
      </c>
      <c r="I5" s="34">
        <v>10</v>
      </c>
      <c r="J5" s="34">
        <v>0</v>
      </c>
      <c r="K5" s="35">
        <v>0</v>
      </c>
    </row>
    <row r="6" s="2" customFormat="1" ht="30" customHeight="1" spans="1:11">
      <c r="A6" s="8"/>
      <c r="B6" s="8"/>
      <c r="C6" s="11" t="s">
        <v>642</v>
      </c>
      <c r="D6" s="12">
        <v>0</v>
      </c>
      <c r="E6" s="13"/>
      <c r="F6" s="12">
        <v>15</v>
      </c>
      <c r="G6" s="13"/>
      <c r="H6" s="14">
        <v>0</v>
      </c>
      <c r="I6" s="36"/>
      <c r="J6" s="34">
        <v>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741</v>
      </c>
      <c r="C10" s="16"/>
      <c r="D10" s="16"/>
      <c r="E10" s="16"/>
      <c r="F10" s="16"/>
      <c r="G10" s="16"/>
      <c r="H10" s="16" t="s">
        <v>742</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54" customHeight="1" spans="1:11">
      <c r="A15" s="21" t="s">
        <v>604</v>
      </c>
      <c r="B15" s="22"/>
      <c r="C15" s="23" t="s">
        <v>605</v>
      </c>
      <c r="D15" s="23" t="s">
        <v>743</v>
      </c>
      <c r="E15" s="23" t="s">
        <v>625</v>
      </c>
      <c r="F15" s="23" t="s">
        <v>48</v>
      </c>
      <c r="G15" s="23" t="s">
        <v>694</v>
      </c>
      <c r="H15" s="23" t="s">
        <v>46</v>
      </c>
      <c r="I15" s="44">
        <v>20</v>
      </c>
      <c r="J15" s="44">
        <v>5</v>
      </c>
      <c r="K15" s="45" t="s">
        <v>744</v>
      </c>
    </row>
    <row r="16" s="1" customFormat="1" ht="54" customHeight="1" spans="1:11">
      <c r="A16" s="21" t="s">
        <v>604</v>
      </c>
      <c r="B16" s="24"/>
      <c r="C16" s="23" t="s">
        <v>610</v>
      </c>
      <c r="D16" s="23" t="s">
        <v>698</v>
      </c>
      <c r="E16" s="23" t="s">
        <v>607</v>
      </c>
      <c r="F16" s="23" t="s">
        <v>608</v>
      </c>
      <c r="G16" s="23" t="s">
        <v>609</v>
      </c>
      <c r="H16" s="23" t="s">
        <v>608</v>
      </c>
      <c r="I16" s="44">
        <v>20</v>
      </c>
      <c r="J16" s="44">
        <v>20</v>
      </c>
      <c r="K16" s="45" t="s">
        <v>574</v>
      </c>
    </row>
    <row r="17" s="1" customFormat="1" ht="54" customHeight="1" spans="1:11">
      <c r="A17" s="21" t="s">
        <v>604</v>
      </c>
      <c r="B17" s="24"/>
      <c r="C17" s="23" t="s">
        <v>612</v>
      </c>
      <c r="D17" s="23" t="s">
        <v>745</v>
      </c>
      <c r="E17" s="23" t="s">
        <v>746</v>
      </c>
      <c r="F17" s="23" t="s">
        <v>11</v>
      </c>
      <c r="G17" s="23" t="s">
        <v>609</v>
      </c>
      <c r="H17" s="23" t="s">
        <v>655</v>
      </c>
      <c r="I17" s="44">
        <v>10</v>
      </c>
      <c r="J17" s="44">
        <v>0</v>
      </c>
      <c r="K17" s="45" t="s">
        <v>744</v>
      </c>
    </row>
    <row r="18" s="1" customFormat="1" ht="54" customHeight="1" spans="1:11">
      <c r="A18" s="21" t="s">
        <v>616</v>
      </c>
      <c r="B18" s="24"/>
      <c r="C18" s="23" t="s">
        <v>662</v>
      </c>
      <c r="D18" s="23" t="s">
        <v>747</v>
      </c>
      <c r="E18" s="23" t="s">
        <v>607</v>
      </c>
      <c r="F18" s="23" t="s">
        <v>608</v>
      </c>
      <c r="G18" s="23" t="s">
        <v>609</v>
      </c>
      <c r="H18" s="23" t="s">
        <v>608</v>
      </c>
      <c r="I18" s="44">
        <v>30</v>
      </c>
      <c r="J18" s="44">
        <v>30</v>
      </c>
      <c r="K18" s="45" t="s">
        <v>574</v>
      </c>
    </row>
    <row r="19" s="1" customFormat="1" ht="54" customHeight="1" spans="1:11">
      <c r="A19" s="21" t="s">
        <v>622</v>
      </c>
      <c r="B19" s="24"/>
      <c r="C19" s="23" t="s">
        <v>665</v>
      </c>
      <c r="D19" s="23" t="s">
        <v>666</v>
      </c>
      <c r="E19" s="23" t="s">
        <v>625</v>
      </c>
      <c r="F19" s="23" t="s">
        <v>627</v>
      </c>
      <c r="G19" s="23" t="s">
        <v>609</v>
      </c>
      <c r="H19" s="23" t="s">
        <v>608</v>
      </c>
      <c r="I19" s="44">
        <v>10</v>
      </c>
      <c r="J19" s="44">
        <v>10</v>
      </c>
      <c r="K19" s="45" t="s">
        <v>574</v>
      </c>
    </row>
    <row r="20" s="3" customFormat="1" ht="67" customHeight="1" spans="1:11">
      <c r="A20" s="15" t="s">
        <v>667</v>
      </c>
      <c r="B20" s="15"/>
      <c r="C20" s="15"/>
      <c r="D20" s="16" t="s">
        <v>748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65</v>
      </c>
      <c r="K22" s="15" t="s">
        <v>749</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740</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2</v>
      </c>
      <c r="G5" s="13"/>
      <c r="H5" s="14">
        <v>0</v>
      </c>
      <c r="I5" s="34">
        <v>10</v>
      </c>
      <c r="J5" s="34">
        <v>0</v>
      </c>
      <c r="K5" s="35">
        <v>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2</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750</v>
      </c>
      <c r="C10" s="16"/>
      <c r="D10" s="16"/>
      <c r="E10" s="16"/>
      <c r="F10" s="16"/>
      <c r="G10" s="16"/>
      <c r="H10" s="16" t="s">
        <v>751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743</v>
      </c>
      <c r="E15" s="23" t="s">
        <v>625</v>
      </c>
      <c r="F15" s="23" t="s">
        <v>48</v>
      </c>
      <c r="G15" s="23" t="s">
        <v>706</v>
      </c>
      <c r="H15" s="23" t="s">
        <v>76</v>
      </c>
      <c r="I15" s="44">
        <v>20</v>
      </c>
      <c r="J15" s="44">
        <v>20</v>
      </c>
      <c r="K15" s="45" t="s">
        <v>752</v>
      </c>
    </row>
    <row r="16" s="1" customFormat="1" ht="38" customHeight="1" spans="1:11">
      <c r="A16" s="21" t="s">
        <v>604</v>
      </c>
      <c r="B16" s="24"/>
      <c r="C16" s="23" t="s">
        <v>610</v>
      </c>
      <c r="D16" s="23" t="s">
        <v>698</v>
      </c>
      <c r="E16" s="23" t="s">
        <v>607</v>
      </c>
      <c r="F16" s="23" t="s">
        <v>608</v>
      </c>
      <c r="G16" s="23" t="s">
        <v>609</v>
      </c>
      <c r="H16" s="23" t="s">
        <v>608</v>
      </c>
      <c r="I16" s="44">
        <v>20</v>
      </c>
      <c r="J16" s="44">
        <v>20</v>
      </c>
      <c r="K16" s="45" t="s">
        <v>574</v>
      </c>
    </row>
    <row r="17" s="1" customFormat="1" ht="57" customHeight="1" spans="1:11">
      <c r="A17" s="21" t="s">
        <v>604</v>
      </c>
      <c r="B17" s="24"/>
      <c r="C17" s="23" t="s">
        <v>612</v>
      </c>
      <c r="D17" s="23" t="s">
        <v>745</v>
      </c>
      <c r="E17" s="23" t="s">
        <v>746</v>
      </c>
      <c r="F17" s="23" t="s">
        <v>11</v>
      </c>
      <c r="G17" s="23" t="s">
        <v>688</v>
      </c>
      <c r="H17" s="23" t="s">
        <v>655</v>
      </c>
      <c r="I17" s="44">
        <v>10</v>
      </c>
      <c r="J17" s="44">
        <v>0</v>
      </c>
      <c r="K17" s="45" t="s">
        <v>744</v>
      </c>
    </row>
    <row r="18" s="1" customFormat="1" ht="38" customHeight="1" spans="1:11">
      <c r="A18" s="21" t="s">
        <v>616</v>
      </c>
      <c r="B18" s="24"/>
      <c r="C18" s="23" t="s">
        <v>662</v>
      </c>
      <c r="D18" s="23" t="s">
        <v>747</v>
      </c>
      <c r="E18" s="23" t="s">
        <v>607</v>
      </c>
      <c r="F18" s="23" t="s">
        <v>608</v>
      </c>
      <c r="G18" s="23" t="s">
        <v>609</v>
      </c>
      <c r="H18" s="23" t="s">
        <v>608</v>
      </c>
      <c r="I18" s="44">
        <v>30</v>
      </c>
      <c r="J18" s="44">
        <v>30</v>
      </c>
      <c r="K18" s="45" t="s">
        <v>574</v>
      </c>
    </row>
    <row r="19" s="1" customFormat="1" ht="38" customHeight="1" spans="1:11">
      <c r="A19" s="21" t="s">
        <v>622</v>
      </c>
      <c r="B19" s="24"/>
      <c r="C19" s="23" t="s">
        <v>665</v>
      </c>
      <c r="D19" s="23" t="s">
        <v>666</v>
      </c>
      <c r="E19" s="23" t="s">
        <v>625</v>
      </c>
      <c r="F19" s="23" t="s">
        <v>627</v>
      </c>
      <c r="G19" s="23" t="s">
        <v>609</v>
      </c>
      <c r="H19" s="23" t="s">
        <v>608</v>
      </c>
      <c r="I19" s="44">
        <v>10</v>
      </c>
      <c r="J19" s="44">
        <v>10</v>
      </c>
      <c r="K19" s="45" t="s">
        <v>574</v>
      </c>
    </row>
    <row r="20" s="3" customFormat="1" ht="67" customHeight="1" spans="1:11">
      <c r="A20" s="15" t="s">
        <v>667</v>
      </c>
      <c r="B20" s="15"/>
      <c r="C20" s="15"/>
      <c r="D20" s="16" t="s">
        <v>748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80</v>
      </c>
      <c r="K22" s="15" t="s">
        <v>753</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B11" sqref="B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754</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487.59</v>
      </c>
      <c r="E5" s="13"/>
      <c r="F5" s="12">
        <v>482.76</v>
      </c>
      <c r="G5" s="13"/>
      <c r="H5" s="14">
        <v>482.76</v>
      </c>
      <c r="I5" s="34">
        <v>10</v>
      </c>
      <c r="J5" s="34">
        <v>100</v>
      </c>
      <c r="K5" s="35">
        <v>10</v>
      </c>
    </row>
    <row r="6" s="2" customFormat="1" ht="30" customHeight="1" spans="1:11">
      <c r="A6" s="8"/>
      <c r="B6" s="8"/>
      <c r="C6" s="11" t="s">
        <v>642</v>
      </c>
      <c r="D6" s="12">
        <v>487.58</v>
      </c>
      <c r="E6" s="13"/>
      <c r="F6" s="12">
        <v>482.75</v>
      </c>
      <c r="G6" s="13"/>
      <c r="H6" s="14">
        <v>482.75</v>
      </c>
      <c r="I6" s="36"/>
      <c r="J6" s="34">
        <v>100</v>
      </c>
      <c r="K6" s="37"/>
    </row>
    <row r="7" s="2" customFormat="1" ht="30" customHeight="1" spans="1:11">
      <c r="A7" s="8"/>
      <c r="B7" s="8"/>
      <c r="C7" s="11" t="s">
        <v>643</v>
      </c>
      <c r="D7" s="12">
        <v>0.01</v>
      </c>
      <c r="E7" s="13"/>
      <c r="F7" s="12">
        <v>0.01</v>
      </c>
      <c r="G7" s="13"/>
      <c r="H7" s="14">
        <v>0.01</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38" customHeight="1" spans="1:11">
      <c r="A10" s="15"/>
      <c r="B10" s="16" t="s">
        <v>755</v>
      </c>
      <c r="C10" s="16"/>
      <c r="D10" s="16"/>
      <c r="E10" s="16"/>
      <c r="F10" s="16"/>
      <c r="G10" s="16"/>
      <c r="H10" s="16" t="s">
        <v>756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757</v>
      </c>
      <c r="E15" s="23" t="s">
        <v>625</v>
      </c>
      <c r="F15" s="23" t="s">
        <v>758</v>
      </c>
      <c r="G15" s="23" t="s">
        <v>706</v>
      </c>
      <c r="H15" s="23" t="s">
        <v>758</v>
      </c>
      <c r="I15" s="44">
        <v>20</v>
      </c>
      <c r="J15" s="44">
        <v>20</v>
      </c>
      <c r="K15" s="45" t="s">
        <v>574</v>
      </c>
    </row>
    <row r="16" s="1" customFormat="1" ht="38" customHeight="1" spans="1:11">
      <c r="A16" s="21" t="s">
        <v>604</v>
      </c>
      <c r="B16" s="24"/>
      <c r="C16" s="23" t="s">
        <v>610</v>
      </c>
      <c r="D16" s="23" t="s">
        <v>759</v>
      </c>
      <c r="E16" s="23" t="s">
        <v>625</v>
      </c>
      <c r="F16" s="23" t="s">
        <v>658</v>
      </c>
      <c r="G16" s="23" t="s">
        <v>609</v>
      </c>
      <c r="H16" s="23" t="s">
        <v>608</v>
      </c>
      <c r="I16" s="44">
        <v>10</v>
      </c>
      <c r="J16" s="44">
        <v>10</v>
      </c>
      <c r="K16" s="45" t="s">
        <v>574</v>
      </c>
    </row>
    <row r="17" s="1" customFormat="1" ht="38" customHeight="1" spans="1:11">
      <c r="A17" s="21" t="s">
        <v>604</v>
      </c>
      <c r="B17" s="24"/>
      <c r="C17" s="23" t="s">
        <v>610</v>
      </c>
      <c r="D17" s="23" t="s">
        <v>760</v>
      </c>
      <c r="E17" s="23" t="s">
        <v>625</v>
      </c>
      <c r="F17" s="23" t="s">
        <v>658</v>
      </c>
      <c r="G17" s="23" t="s">
        <v>609</v>
      </c>
      <c r="H17" s="23" t="s">
        <v>608</v>
      </c>
      <c r="I17" s="44">
        <v>10</v>
      </c>
      <c r="J17" s="44">
        <v>10</v>
      </c>
      <c r="K17" s="45" t="s">
        <v>574</v>
      </c>
    </row>
    <row r="18" s="1" customFormat="1" ht="38" customHeight="1" spans="1:11">
      <c r="A18" s="21" t="s">
        <v>604</v>
      </c>
      <c r="B18" s="24"/>
      <c r="C18" s="23" t="s">
        <v>612</v>
      </c>
      <c r="D18" s="23" t="s">
        <v>761</v>
      </c>
      <c r="E18" s="23" t="s">
        <v>625</v>
      </c>
      <c r="F18" s="23" t="s">
        <v>627</v>
      </c>
      <c r="G18" s="23" t="s">
        <v>609</v>
      </c>
      <c r="H18" s="23" t="s">
        <v>762</v>
      </c>
      <c r="I18" s="44">
        <v>10</v>
      </c>
      <c r="J18" s="44">
        <v>1</v>
      </c>
      <c r="K18" s="45" t="s">
        <v>763</v>
      </c>
    </row>
    <row r="19" s="1" customFormat="1" ht="38" customHeight="1" spans="1:11">
      <c r="A19" s="21" t="s">
        <v>616</v>
      </c>
      <c r="B19" s="24"/>
      <c r="C19" s="23" t="s">
        <v>662</v>
      </c>
      <c r="D19" s="23" t="s">
        <v>764</v>
      </c>
      <c r="E19" s="23" t="s">
        <v>607</v>
      </c>
      <c r="F19" s="23" t="s">
        <v>619</v>
      </c>
      <c r="G19" s="23" t="s">
        <v>609</v>
      </c>
      <c r="H19" s="23" t="s">
        <v>619</v>
      </c>
      <c r="I19" s="44">
        <v>30</v>
      </c>
      <c r="J19" s="44">
        <v>30</v>
      </c>
      <c r="K19" s="45" t="s">
        <v>574</v>
      </c>
    </row>
    <row r="20" s="1" customFormat="1" ht="38" customHeight="1" spans="1:11">
      <c r="A20" s="21" t="s">
        <v>622</v>
      </c>
      <c r="B20" s="24"/>
      <c r="C20" s="23" t="s">
        <v>665</v>
      </c>
      <c r="D20" s="23" t="s">
        <v>666</v>
      </c>
      <c r="E20" s="23" t="s">
        <v>625</v>
      </c>
      <c r="F20" s="23" t="s">
        <v>626</v>
      </c>
      <c r="G20" s="23" t="s">
        <v>609</v>
      </c>
      <c r="H20" s="23" t="s">
        <v>608</v>
      </c>
      <c r="I20" s="44">
        <v>10</v>
      </c>
      <c r="J20" s="44">
        <v>10</v>
      </c>
      <c r="K20" s="45" t="s">
        <v>574</v>
      </c>
    </row>
    <row r="21" s="3" customFormat="1" ht="67" customHeight="1" spans="1:11">
      <c r="A21" s="15" t="s">
        <v>667</v>
      </c>
      <c r="B21" s="15"/>
      <c r="C21" s="15"/>
      <c r="D21" s="16" t="s">
        <v>588</v>
      </c>
      <c r="E21" s="16"/>
      <c r="F21" s="16"/>
      <c r="G21" s="16"/>
      <c r="H21" s="16"/>
      <c r="I21" s="16"/>
      <c r="J21" s="16"/>
      <c r="K21" s="16"/>
    </row>
    <row r="22" s="3" customFormat="1" ht="30" customHeight="1" spans="1:11">
      <c r="A22" s="25" t="s">
        <v>668</v>
      </c>
      <c r="B22" s="26"/>
      <c r="C22" s="26"/>
      <c r="D22" s="26"/>
      <c r="E22" s="26"/>
      <c r="F22" s="26"/>
      <c r="G22" s="26"/>
      <c r="H22" s="27"/>
      <c r="I22" s="15" t="s">
        <v>669</v>
      </c>
      <c r="J22" s="15" t="s">
        <v>670</v>
      </c>
      <c r="K22" s="15" t="s">
        <v>671</v>
      </c>
    </row>
    <row r="23" s="2" customFormat="1" ht="35" customHeight="1" spans="1:11">
      <c r="A23" s="28"/>
      <c r="B23" s="29"/>
      <c r="C23" s="29"/>
      <c r="D23" s="29"/>
      <c r="E23" s="29"/>
      <c r="F23" s="29"/>
      <c r="G23" s="29"/>
      <c r="H23" s="30"/>
      <c r="I23" s="34">
        <v>100</v>
      </c>
      <c r="J23" s="34">
        <v>91</v>
      </c>
      <c r="K23" s="15" t="s">
        <v>715</v>
      </c>
    </row>
    <row r="24" s="2" customFormat="1" ht="94" customHeight="1" spans="1:11">
      <c r="A24" s="31" t="s">
        <v>673</v>
      </c>
      <c r="B24" s="32"/>
      <c r="C24" s="32"/>
      <c r="D24" s="32"/>
      <c r="E24" s="32"/>
      <c r="F24" s="32"/>
      <c r="G24" s="32"/>
      <c r="H24" s="32"/>
      <c r="I24" s="32"/>
      <c r="J24" s="32"/>
      <c r="K24" s="32"/>
    </row>
    <row r="25" s="1" customFormat="1" spans="1:11">
      <c r="A25" s="33" t="s">
        <v>674</v>
      </c>
      <c r="B25" s="33"/>
      <c r="C25" s="33"/>
      <c r="D25" s="33"/>
      <c r="E25" s="33"/>
      <c r="F25" s="33"/>
      <c r="G25" s="33"/>
      <c r="H25" s="33"/>
      <c r="I25" s="33"/>
      <c r="J25" s="33"/>
      <c r="K25" s="33"/>
    </row>
    <row r="26" s="1" customFormat="1" spans="1:11">
      <c r="A26" s="33" t="s">
        <v>675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4" workbookViewId="0">
      <selection activeCell="D20" sqref="D20: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765</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200.11</v>
      </c>
      <c r="E5" s="13"/>
      <c r="F5" s="12">
        <v>515.11</v>
      </c>
      <c r="G5" s="13"/>
      <c r="H5" s="14">
        <v>488.4</v>
      </c>
      <c r="I5" s="34">
        <v>10</v>
      </c>
      <c r="J5" s="34">
        <v>95</v>
      </c>
      <c r="K5" s="35">
        <v>9.5</v>
      </c>
    </row>
    <row r="6" s="2" customFormat="1" ht="30" customHeight="1" spans="1:11">
      <c r="A6" s="8"/>
      <c r="B6" s="8"/>
      <c r="C6" s="11" t="s">
        <v>642</v>
      </c>
      <c r="D6" s="12">
        <v>200</v>
      </c>
      <c r="E6" s="13"/>
      <c r="F6" s="12">
        <v>515</v>
      </c>
      <c r="G6" s="13"/>
      <c r="H6" s="14">
        <v>488.29</v>
      </c>
      <c r="I6" s="36"/>
      <c r="J6" s="34">
        <v>95</v>
      </c>
      <c r="K6" s="37"/>
    </row>
    <row r="7" s="2" customFormat="1" ht="30" customHeight="1" spans="1:11">
      <c r="A7" s="8"/>
      <c r="B7" s="8"/>
      <c r="C7" s="11" t="s">
        <v>643</v>
      </c>
      <c r="D7" s="12">
        <v>0.11</v>
      </c>
      <c r="E7" s="13"/>
      <c r="F7" s="12">
        <v>0.11</v>
      </c>
      <c r="G7" s="13"/>
      <c r="H7" s="14">
        <v>0.11</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31" customHeight="1" spans="1:11">
      <c r="A10" s="15"/>
      <c r="B10" s="16" t="s">
        <v>766</v>
      </c>
      <c r="C10" s="16"/>
      <c r="D10" s="16"/>
      <c r="E10" s="16"/>
      <c r="F10" s="16"/>
      <c r="G10" s="16"/>
      <c r="H10" s="16" t="s">
        <v>767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768</v>
      </c>
      <c r="E15" s="23" t="s">
        <v>625</v>
      </c>
      <c r="F15" s="23" t="s">
        <v>769</v>
      </c>
      <c r="G15" s="23" t="s">
        <v>706</v>
      </c>
      <c r="H15" s="23" t="s">
        <v>770</v>
      </c>
      <c r="I15" s="44">
        <v>20</v>
      </c>
      <c r="J15" s="44">
        <v>20</v>
      </c>
      <c r="K15" s="45" t="s">
        <v>574</v>
      </c>
    </row>
    <row r="16" s="1" customFormat="1" ht="38" customHeight="1" spans="1:11">
      <c r="A16" s="21" t="s">
        <v>604</v>
      </c>
      <c r="B16" s="24"/>
      <c r="C16" s="23" t="s">
        <v>610</v>
      </c>
      <c r="D16" s="23" t="s">
        <v>771</v>
      </c>
      <c r="E16" s="23" t="s">
        <v>625</v>
      </c>
      <c r="F16" s="23" t="s">
        <v>772</v>
      </c>
      <c r="G16" s="23" t="s">
        <v>773</v>
      </c>
      <c r="H16" s="23" t="s">
        <v>774</v>
      </c>
      <c r="I16" s="44">
        <v>20</v>
      </c>
      <c r="J16" s="44">
        <v>20</v>
      </c>
      <c r="K16" s="45" t="s">
        <v>574</v>
      </c>
    </row>
    <row r="17" s="1" customFormat="1" ht="38" customHeight="1" spans="1:11">
      <c r="A17" s="21" t="s">
        <v>604</v>
      </c>
      <c r="B17" s="24"/>
      <c r="C17" s="23" t="s">
        <v>612</v>
      </c>
      <c r="D17" s="23" t="s">
        <v>775</v>
      </c>
      <c r="E17" s="23" t="s">
        <v>746</v>
      </c>
      <c r="F17" s="23" t="s">
        <v>776</v>
      </c>
      <c r="G17" s="23" t="s">
        <v>661</v>
      </c>
      <c r="H17" s="23" t="s">
        <v>110</v>
      </c>
      <c r="I17" s="44">
        <v>10</v>
      </c>
      <c r="J17" s="44">
        <v>10</v>
      </c>
      <c r="K17" s="45" t="s">
        <v>574</v>
      </c>
    </row>
    <row r="18" s="1" customFormat="1" ht="38" customHeight="1" spans="1:11">
      <c r="A18" s="21" t="s">
        <v>616</v>
      </c>
      <c r="B18" s="24"/>
      <c r="C18" s="23" t="s">
        <v>662</v>
      </c>
      <c r="D18" s="23" t="s">
        <v>777</v>
      </c>
      <c r="E18" s="23" t="s">
        <v>607</v>
      </c>
      <c r="F18" s="23" t="s">
        <v>778</v>
      </c>
      <c r="G18" s="23" t="s">
        <v>733</v>
      </c>
      <c r="H18" s="23" t="s">
        <v>778</v>
      </c>
      <c r="I18" s="44">
        <v>30</v>
      </c>
      <c r="J18" s="44">
        <v>30</v>
      </c>
      <c r="K18" s="45" t="s">
        <v>574</v>
      </c>
    </row>
    <row r="19" s="1" customFormat="1" ht="38" customHeight="1" spans="1:11">
      <c r="A19" s="21" t="s">
        <v>622</v>
      </c>
      <c r="B19" s="24"/>
      <c r="C19" s="23" t="s">
        <v>665</v>
      </c>
      <c r="D19" s="23" t="s">
        <v>624</v>
      </c>
      <c r="E19" s="23" t="s">
        <v>625</v>
      </c>
      <c r="F19" s="23" t="s">
        <v>779</v>
      </c>
      <c r="G19" s="23" t="s">
        <v>609</v>
      </c>
      <c r="H19" s="23" t="s">
        <v>626</v>
      </c>
      <c r="I19" s="44">
        <v>10</v>
      </c>
      <c r="J19" s="44">
        <v>9</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98.5</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topLeftCell="A2" workbookViewId="0">
      <selection activeCell="A15" sqref="$A15:$X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780</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4</v>
      </c>
      <c r="G5" s="13"/>
      <c r="H5" s="14">
        <v>0</v>
      </c>
      <c r="I5" s="34">
        <v>10</v>
      </c>
      <c r="J5" s="34">
        <v>0</v>
      </c>
      <c r="K5" s="35">
        <v>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4</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51" customHeight="1" spans="1:11">
      <c r="A10" s="15"/>
      <c r="B10" s="16" t="s">
        <v>781</v>
      </c>
      <c r="C10" s="16"/>
      <c r="D10" s="16"/>
      <c r="E10" s="16"/>
      <c r="F10" s="16"/>
      <c r="G10" s="16"/>
      <c r="H10" s="16" t="s">
        <v>782</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63" customHeight="1" spans="1:11">
      <c r="A15" s="21" t="s">
        <v>604</v>
      </c>
      <c r="B15" s="22"/>
      <c r="C15" s="23" t="s">
        <v>605</v>
      </c>
      <c r="D15" s="23" t="s">
        <v>743</v>
      </c>
      <c r="E15" s="23" t="s">
        <v>625</v>
      </c>
      <c r="F15" s="23" t="s">
        <v>76</v>
      </c>
      <c r="G15" s="23" t="s">
        <v>706</v>
      </c>
      <c r="H15" s="23" t="s">
        <v>655</v>
      </c>
      <c r="I15" s="44">
        <v>20</v>
      </c>
      <c r="J15" s="44">
        <v>0</v>
      </c>
      <c r="K15" s="45" t="s">
        <v>783</v>
      </c>
    </row>
    <row r="16" s="1" customFormat="1" ht="63" customHeight="1" spans="1:11">
      <c r="A16" s="21" t="s">
        <v>604</v>
      </c>
      <c r="B16" s="24"/>
      <c r="C16" s="23" t="s">
        <v>605</v>
      </c>
      <c r="D16" s="23" t="s">
        <v>784</v>
      </c>
      <c r="E16" s="23" t="s">
        <v>625</v>
      </c>
      <c r="F16" s="23" t="s">
        <v>11</v>
      </c>
      <c r="G16" s="23" t="s">
        <v>654</v>
      </c>
      <c r="H16" s="23" t="s">
        <v>655</v>
      </c>
      <c r="I16" s="44">
        <v>10</v>
      </c>
      <c r="J16" s="44">
        <v>0.1</v>
      </c>
      <c r="K16" s="45" t="s">
        <v>783</v>
      </c>
    </row>
    <row r="17" s="1" customFormat="1" ht="63" customHeight="1" spans="1:11">
      <c r="A17" s="21" t="s">
        <v>604</v>
      </c>
      <c r="B17" s="24"/>
      <c r="C17" s="23" t="s">
        <v>610</v>
      </c>
      <c r="D17" s="23" t="s">
        <v>698</v>
      </c>
      <c r="E17" s="23" t="s">
        <v>607</v>
      </c>
      <c r="F17" s="23" t="s">
        <v>608</v>
      </c>
      <c r="G17" s="23" t="s">
        <v>609</v>
      </c>
      <c r="H17" s="23" t="s">
        <v>655</v>
      </c>
      <c r="I17" s="44">
        <v>10</v>
      </c>
      <c r="J17" s="44">
        <v>0</v>
      </c>
      <c r="K17" s="45" t="s">
        <v>783</v>
      </c>
    </row>
    <row r="18" s="1" customFormat="1" ht="63" customHeight="1" spans="1:11">
      <c r="A18" s="21" t="s">
        <v>604</v>
      </c>
      <c r="B18" s="24"/>
      <c r="C18" s="23" t="s">
        <v>612</v>
      </c>
      <c r="D18" s="23" t="s">
        <v>745</v>
      </c>
      <c r="E18" s="23" t="s">
        <v>746</v>
      </c>
      <c r="F18" s="23" t="s">
        <v>11</v>
      </c>
      <c r="G18" s="23" t="s">
        <v>688</v>
      </c>
      <c r="H18" s="23" t="s">
        <v>655</v>
      </c>
      <c r="I18" s="44">
        <v>10</v>
      </c>
      <c r="J18" s="44">
        <v>0</v>
      </c>
      <c r="K18" s="45" t="s">
        <v>783</v>
      </c>
    </row>
    <row r="19" s="1" customFormat="1" ht="63" customHeight="1" spans="1:11">
      <c r="A19" s="21" t="s">
        <v>616</v>
      </c>
      <c r="B19" s="24"/>
      <c r="C19" s="23" t="s">
        <v>662</v>
      </c>
      <c r="D19" s="23" t="s">
        <v>785</v>
      </c>
      <c r="E19" s="23" t="s">
        <v>625</v>
      </c>
      <c r="F19" s="23" t="s">
        <v>12</v>
      </c>
      <c r="G19" s="23" t="s">
        <v>697</v>
      </c>
      <c r="H19" s="23" t="s">
        <v>655</v>
      </c>
      <c r="I19" s="44">
        <v>10</v>
      </c>
      <c r="J19" s="44">
        <v>0</v>
      </c>
      <c r="K19" s="45" t="s">
        <v>783</v>
      </c>
    </row>
    <row r="20" s="1" customFormat="1" ht="63" customHeight="1" spans="1:11">
      <c r="A20" s="21" t="s">
        <v>622</v>
      </c>
      <c r="B20" s="24"/>
      <c r="C20" s="23" t="s">
        <v>665</v>
      </c>
      <c r="D20" s="23" t="s">
        <v>666</v>
      </c>
      <c r="E20" s="23" t="s">
        <v>625</v>
      </c>
      <c r="F20" s="23" t="s">
        <v>614</v>
      </c>
      <c r="G20" s="23" t="s">
        <v>609</v>
      </c>
      <c r="H20" s="23" t="s">
        <v>655</v>
      </c>
      <c r="I20" s="44">
        <v>30</v>
      </c>
      <c r="J20" s="44">
        <v>0</v>
      </c>
      <c r="K20" s="45" t="s">
        <v>783</v>
      </c>
    </row>
    <row r="21" s="3" customFormat="1" ht="67" customHeight="1" spans="1:11">
      <c r="A21" s="15" t="s">
        <v>667</v>
      </c>
      <c r="B21" s="15"/>
      <c r="C21" s="15"/>
      <c r="D21" s="16" t="s">
        <v>786</v>
      </c>
      <c r="E21" s="16"/>
      <c r="F21" s="16"/>
      <c r="G21" s="16"/>
      <c r="H21" s="16"/>
      <c r="I21" s="16"/>
      <c r="J21" s="16"/>
      <c r="K21" s="16"/>
    </row>
    <row r="22" s="3" customFormat="1" ht="30" customHeight="1" spans="1:11">
      <c r="A22" s="25" t="s">
        <v>668</v>
      </c>
      <c r="B22" s="26"/>
      <c r="C22" s="26"/>
      <c r="D22" s="26"/>
      <c r="E22" s="26"/>
      <c r="F22" s="26"/>
      <c r="G22" s="26"/>
      <c r="H22" s="27"/>
      <c r="I22" s="15" t="s">
        <v>669</v>
      </c>
      <c r="J22" s="15" t="s">
        <v>670</v>
      </c>
      <c r="K22" s="15" t="s">
        <v>671</v>
      </c>
    </row>
    <row r="23" s="2" customFormat="1" ht="35" customHeight="1" spans="1:11">
      <c r="A23" s="28"/>
      <c r="B23" s="29"/>
      <c r="C23" s="29"/>
      <c r="D23" s="29"/>
      <c r="E23" s="29"/>
      <c r="F23" s="29"/>
      <c r="G23" s="29"/>
      <c r="H23" s="30"/>
      <c r="I23" s="34">
        <v>100</v>
      </c>
      <c r="J23" s="34">
        <v>0.1</v>
      </c>
      <c r="K23" s="15" t="s">
        <v>672</v>
      </c>
    </row>
    <row r="24" s="2" customFormat="1" ht="94" customHeight="1" spans="1:11">
      <c r="A24" s="31" t="s">
        <v>673</v>
      </c>
      <c r="B24" s="32"/>
      <c r="C24" s="32"/>
      <c r="D24" s="32"/>
      <c r="E24" s="32"/>
      <c r="F24" s="32"/>
      <c r="G24" s="32"/>
      <c r="H24" s="32"/>
      <c r="I24" s="32"/>
      <c r="J24" s="32"/>
      <c r="K24" s="32"/>
    </row>
    <row r="25" s="1" customFormat="1" spans="1:11">
      <c r="A25" s="33" t="s">
        <v>674</v>
      </c>
      <c r="B25" s="33"/>
      <c r="C25" s="33"/>
      <c r="D25" s="33"/>
      <c r="E25" s="33"/>
      <c r="F25" s="33"/>
      <c r="G25" s="33"/>
      <c r="H25" s="33"/>
      <c r="I25" s="33"/>
      <c r="J25" s="33"/>
      <c r="K25" s="33"/>
    </row>
    <row r="26" s="1" customFormat="1" spans="1:11">
      <c r="A26" s="33" t="s">
        <v>675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H16" sqref="H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8.37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787</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6.76</v>
      </c>
      <c r="G5" s="13"/>
      <c r="H5" s="14">
        <v>6.76</v>
      </c>
      <c r="I5" s="34">
        <v>10</v>
      </c>
      <c r="J5" s="34">
        <v>100</v>
      </c>
      <c r="K5" s="35">
        <v>10</v>
      </c>
    </row>
    <row r="6" s="2" customFormat="1" ht="30" customHeight="1" spans="1:11">
      <c r="A6" s="8"/>
      <c r="B6" s="8"/>
      <c r="C6" s="11" t="s">
        <v>642</v>
      </c>
      <c r="D6" s="12">
        <v>0</v>
      </c>
      <c r="E6" s="13"/>
      <c r="F6" s="12">
        <v>1.62</v>
      </c>
      <c r="G6" s="13"/>
      <c r="H6" s="14">
        <v>1.62</v>
      </c>
      <c r="I6" s="36"/>
      <c r="J6" s="34">
        <v>100</v>
      </c>
      <c r="K6" s="37"/>
    </row>
    <row r="7" s="2" customFormat="1" ht="30" customHeight="1" spans="1:11">
      <c r="A7" s="8"/>
      <c r="B7" s="8"/>
      <c r="C7" s="11" t="s">
        <v>643</v>
      </c>
      <c r="D7" s="12">
        <v>0</v>
      </c>
      <c r="E7" s="13"/>
      <c r="F7" s="12">
        <v>5.14</v>
      </c>
      <c r="G7" s="13"/>
      <c r="H7" s="14">
        <v>5.14</v>
      </c>
      <c r="I7" s="38"/>
      <c r="J7" s="34">
        <v>100</v>
      </c>
      <c r="K7" s="39"/>
    </row>
    <row r="8" s="2" customFormat="1" ht="30" customHeight="1" spans="1:11">
      <c r="A8" s="8"/>
      <c r="B8" s="8"/>
      <c r="C8" s="11" t="s">
        <v>644</v>
      </c>
      <c r="D8" s="12">
        <v>0</v>
      </c>
      <c r="E8" s="13"/>
      <c r="F8" s="12" t="s">
        <v>588</v>
      </c>
      <c r="G8" s="13"/>
      <c r="H8" s="14" t="s">
        <v>588</v>
      </c>
      <c r="I8" s="40"/>
      <c r="J8" s="34">
        <v>0</v>
      </c>
      <c r="K8" s="41"/>
    </row>
    <row r="9" s="1" customFormat="1" ht="26.4" customHeight="1" spans="1:11">
      <c r="A9" s="15" t="s">
        <v>645</v>
      </c>
      <c r="B9" s="7" t="s">
        <v>646</v>
      </c>
      <c r="C9" s="7"/>
      <c r="D9" s="7"/>
      <c r="E9" s="7"/>
      <c r="F9" s="7"/>
      <c r="G9" s="7"/>
      <c r="H9" s="7" t="s">
        <v>647</v>
      </c>
      <c r="I9" s="7"/>
      <c r="J9" s="7"/>
      <c r="K9" s="7"/>
    </row>
    <row r="10" s="1" customFormat="1" ht="92" customHeight="1" spans="1:11">
      <c r="A10" s="15"/>
      <c r="B10" s="16" t="s">
        <v>788</v>
      </c>
      <c r="C10" s="16"/>
      <c r="D10" s="16"/>
      <c r="E10" s="16"/>
      <c r="F10" s="16"/>
      <c r="G10" s="16"/>
      <c r="H10" s="16" t="s">
        <v>789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89" customHeight="1" spans="1:11">
      <c r="A15" s="21" t="s">
        <v>604</v>
      </c>
      <c r="B15" s="22"/>
      <c r="C15" s="23" t="s">
        <v>605</v>
      </c>
      <c r="D15" s="23" t="s">
        <v>790</v>
      </c>
      <c r="E15" s="23" t="s">
        <v>746</v>
      </c>
      <c r="F15" s="23" t="s">
        <v>55</v>
      </c>
      <c r="G15" s="23" t="s">
        <v>706</v>
      </c>
      <c r="H15" s="23" t="s">
        <v>67</v>
      </c>
      <c r="I15" s="44">
        <v>20</v>
      </c>
      <c r="J15" s="44">
        <v>20</v>
      </c>
      <c r="K15" s="45" t="s">
        <v>791</v>
      </c>
    </row>
    <row r="16" s="1" customFormat="1" ht="94" customHeight="1" spans="1:11">
      <c r="A16" s="21" t="s">
        <v>604</v>
      </c>
      <c r="B16" s="24"/>
      <c r="C16" s="23" t="s">
        <v>610</v>
      </c>
      <c r="D16" s="23" t="s">
        <v>792</v>
      </c>
      <c r="E16" s="23" t="s">
        <v>625</v>
      </c>
      <c r="F16" s="23" t="s">
        <v>793</v>
      </c>
      <c r="G16" s="23" t="s">
        <v>733</v>
      </c>
      <c r="H16" s="46" t="s">
        <v>794</v>
      </c>
      <c r="I16" s="44">
        <v>20</v>
      </c>
      <c r="J16" s="44">
        <v>20</v>
      </c>
      <c r="K16" s="45" t="s">
        <v>588</v>
      </c>
    </row>
    <row r="17" s="1" customFormat="1" ht="38" customHeight="1" spans="1:11">
      <c r="A17" s="21" t="s">
        <v>604</v>
      </c>
      <c r="B17" s="24"/>
      <c r="C17" s="23" t="s">
        <v>612</v>
      </c>
      <c r="D17" s="23" t="s">
        <v>795</v>
      </c>
      <c r="E17" s="23" t="s">
        <v>607</v>
      </c>
      <c r="F17" s="23" t="s">
        <v>796</v>
      </c>
      <c r="G17" s="23" t="s">
        <v>661</v>
      </c>
      <c r="H17" s="23" t="s">
        <v>797</v>
      </c>
      <c r="I17" s="44">
        <v>10</v>
      </c>
      <c r="J17" s="44">
        <v>10</v>
      </c>
      <c r="K17" s="45" t="s">
        <v>588</v>
      </c>
    </row>
    <row r="18" s="1" customFormat="1" ht="38" customHeight="1" spans="1:11">
      <c r="A18" s="21" t="s">
        <v>616</v>
      </c>
      <c r="B18" s="24"/>
      <c r="C18" s="23" t="s">
        <v>662</v>
      </c>
      <c r="D18" s="23" t="s">
        <v>736</v>
      </c>
      <c r="E18" s="23" t="s">
        <v>625</v>
      </c>
      <c r="F18" s="23" t="s">
        <v>627</v>
      </c>
      <c r="G18" s="23" t="s">
        <v>609</v>
      </c>
      <c r="H18" s="23" t="s">
        <v>627</v>
      </c>
      <c r="I18" s="44">
        <v>30</v>
      </c>
      <c r="J18" s="44">
        <v>30</v>
      </c>
      <c r="K18" s="45" t="s">
        <v>588</v>
      </c>
    </row>
    <row r="19" s="1" customFormat="1" ht="38" customHeight="1" spans="1:11">
      <c r="A19" s="21" t="s">
        <v>622</v>
      </c>
      <c r="B19" s="24"/>
      <c r="C19" s="23" t="s">
        <v>665</v>
      </c>
      <c r="D19" s="23" t="s">
        <v>665</v>
      </c>
      <c r="E19" s="23" t="s">
        <v>625</v>
      </c>
      <c r="F19" s="23" t="s">
        <v>626</v>
      </c>
      <c r="G19" s="23" t="s">
        <v>609</v>
      </c>
      <c r="H19" s="23" t="s">
        <v>626</v>
      </c>
      <c r="I19" s="44">
        <v>10</v>
      </c>
      <c r="J19" s="44">
        <v>10</v>
      </c>
      <c r="K19" s="45" t="s">
        <v>588</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A17" sqref="$A17:$XFD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798</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v>
      </c>
      <c r="G5" s="13"/>
      <c r="H5" s="14">
        <v>1</v>
      </c>
      <c r="I5" s="34">
        <v>10</v>
      </c>
      <c r="J5" s="34">
        <v>100</v>
      </c>
      <c r="K5" s="35">
        <v>10</v>
      </c>
    </row>
    <row r="6" s="2" customFormat="1" ht="30" customHeight="1" spans="1:11">
      <c r="A6" s="8"/>
      <c r="B6" s="8"/>
      <c r="C6" s="11" t="s">
        <v>642</v>
      </c>
      <c r="D6" s="12">
        <v>0</v>
      </c>
      <c r="E6" s="13"/>
      <c r="F6" s="12">
        <v>1</v>
      </c>
      <c r="G6" s="13"/>
      <c r="H6" s="14">
        <v>1</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799</v>
      </c>
      <c r="C10" s="16"/>
      <c r="D10" s="16"/>
      <c r="E10" s="16"/>
      <c r="F10" s="16"/>
      <c r="G10" s="16"/>
      <c r="H10" s="16" t="s">
        <v>800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801</v>
      </c>
      <c r="E15" s="23" t="s">
        <v>607</v>
      </c>
      <c r="F15" s="23" t="s">
        <v>11</v>
      </c>
      <c r="G15" s="23" t="s">
        <v>706</v>
      </c>
      <c r="H15" s="23" t="s">
        <v>11</v>
      </c>
      <c r="I15" s="44">
        <v>20</v>
      </c>
      <c r="J15" s="44">
        <v>20</v>
      </c>
      <c r="K15" s="45" t="s">
        <v>574</v>
      </c>
    </row>
    <row r="16" s="1" customFormat="1" ht="38" customHeight="1" spans="1:11">
      <c r="A16" s="21" t="s">
        <v>604</v>
      </c>
      <c r="B16" s="24"/>
      <c r="C16" s="23" t="s">
        <v>610</v>
      </c>
      <c r="D16" s="23" t="s">
        <v>802</v>
      </c>
      <c r="E16" s="23" t="s">
        <v>625</v>
      </c>
      <c r="F16" s="23" t="s">
        <v>627</v>
      </c>
      <c r="G16" s="23" t="s">
        <v>609</v>
      </c>
      <c r="H16" s="23" t="s">
        <v>608</v>
      </c>
      <c r="I16" s="44">
        <v>20</v>
      </c>
      <c r="J16" s="44">
        <v>20</v>
      </c>
      <c r="K16" s="45" t="s">
        <v>574</v>
      </c>
    </row>
    <row r="17" s="48" customFormat="1" ht="57" customHeight="1" spans="1:11">
      <c r="A17" s="49" t="s">
        <v>604</v>
      </c>
      <c r="B17" s="50"/>
      <c r="C17" s="46" t="s">
        <v>612</v>
      </c>
      <c r="D17" s="46" t="s">
        <v>795</v>
      </c>
      <c r="E17" s="46" t="s">
        <v>746</v>
      </c>
      <c r="F17" s="46" t="s">
        <v>803</v>
      </c>
      <c r="G17" s="46" t="s">
        <v>609</v>
      </c>
      <c r="H17" s="46" t="s">
        <v>804</v>
      </c>
      <c r="I17" s="47">
        <v>10</v>
      </c>
      <c r="J17" s="47">
        <v>10</v>
      </c>
      <c r="K17" s="45" t="s">
        <v>574</v>
      </c>
    </row>
    <row r="18" s="1" customFormat="1" ht="38" customHeight="1" spans="1:11">
      <c r="A18" s="21" t="s">
        <v>616</v>
      </c>
      <c r="B18" s="24"/>
      <c r="C18" s="23" t="s">
        <v>662</v>
      </c>
      <c r="D18" s="23" t="s">
        <v>736</v>
      </c>
      <c r="E18" s="23" t="s">
        <v>625</v>
      </c>
      <c r="F18" s="23" t="s">
        <v>627</v>
      </c>
      <c r="G18" s="23" t="s">
        <v>609</v>
      </c>
      <c r="H18" s="23" t="s">
        <v>627</v>
      </c>
      <c r="I18" s="44">
        <v>30</v>
      </c>
      <c r="J18" s="44">
        <v>30</v>
      </c>
      <c r="K18" s="45" t="s">
        <v>574</v>
      </c>
    </row>
    <row r="19" s="1" customFormat="1" ht="38" customHeight="1" spans="1:11">
      <c r="A19" s="21" t="s">
        <v>622</v>
      </c>
      <c r="B19" s="24"/>
      <c r="C19" s="23" t="s">
        <v>665</v>
      </c>
      <c r="D19" s="23" t="s">
        <v>666</v>
      </c>
      <c r="E19" s="23" t="s">
        <v>625</v>
      </c>
      <c r="F19" s="23" t="s">
        <v>626</v>
      </c>
      <c r="G19" s="23" t="s">
        <v>609</v>
      </c>
      <c r="H19" s="23" t="s">
        <v>626</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7" workbookViewId="0">
      <selection activeCell="D20" sqref="D20: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805</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10</v>
      </c>
      <c r="G5" s="13"/>
      <c r="H5" s="14">
        <v>10</v>
      </c>
      <c r="I5" s="34">
        <v>10</v>
      </c>
      <c r="J5" s="34">
        <v>100</v>
      </c>
      <c r="K5" s="35">
        <v>10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10</v>
      </c>
      <c r="G7" s="13"/>
      <c r="H7" s="14">
        <v>10</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96" customHeight="1" spans="1:11">
      <c r="A10" s="15"/>
      <c r="B10" s="16" t="s">
        <v>806</v>
      </c>
      <c r="C10" s="16"/>
      <c r="D10" s="16"/>
      <c r="E10" s="16"/>
      <c r="F10" s="16"/>
      <c r="G10" s="16"/>
      <c r="H10" s="16" t="s">
        <v>807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808</v>
      </c>
      <c r="E15" s="23" t="s">
        <v>607</v>
      </c>
      <c r="F15" s="23" t="s">
        <v>11</v>
      </c>
      <c r="G15" s="23" t="s">
        <v>654</v>
      </c>
      <c r="H15" s="23" t="s">
        <v>11</v>
      </c>
      <c r="I15" s="44">
        <v>10</v>
      </c>
      <c r="J15" s="44">
        <v>10</v>
      </c>
      <c r="K15" s="45" t="s">
        <v>574</v>
      </c>
    </row>
    <row r="16" s="1" customFormat="1" ht="38" customHeight="1" spans="1:11">
      <c r="A16" s="21" t="s">
        <v>604</v>
      </c>
      <c r="B16" s="24"/>
      <c r="C16" s="23" t="s">
        <v>610</v>
      </c>
      <c r="D16" s="23" t="s">
        <v>809</v>
      </c>
      <c r="E16" s="23" t="s">
        <v>607</v>
      </c>
      <c r="F16" s="23" t="s">
        <v>608</v>
      </c>
      <c r="G16" s="23" t="s">
        <v>609</v>
      </c>
      <c r="H16" s="23" t="s">
        <v>608</v>
      </c>
      <c r="I16" s="44">
        <v>20</v>
      </c>
      <c r="J16" s="44">
        <v>20</v>
      </c>
      <c r="K16" s="45" t="s">
        <v>574</v>
      </c>
    </row>
    <row r="17" s="1" customFormat="1" ht="38" customHeight="1" spans="1:11">
      <c r="A17" s="21" t="s">
        <v>604</v>
      </c>
      <c r="B17" s="24"/>
      <c r="C17" s="23" t="s">
        <v>612</v>
      </c>
      <c r="D17" s="23" t="s">
        <v>810</v>
      </c>
      <c r="E17" s="23" t="s">
        <v>607</v>
      </c>
      <c r="F17" s="23" t="s">
        <v>608</v>
      </c>
      <c r="G17" s="23" t="s">
        <v>609</v>
      </c>
      <c r="H17" s="23" t="s">
        <v>608</v>
      </c>
      <c r="I17" s="44">
        <v>20</v>
      </c>
      <c r="J17" s="44">
        <v>20</v>
      </c>
      <c r="K17" s="45" t="s">
        <v>574</v>
      </c>
    </row>
    <row r="18" s="1" customFormat="1" ht="38" customHeight="1" spans="1:11">
      <c r="A18" s="21" t="s">
        <v>616</v>
      </c>
      <c r="B18" s="24"/>
      <c r="C18" s="23" t="s">
        <v>662</v>
      </c>
      <c r="D18" s="23" t="s">
        <v>811</v>
      </c>
      <c r="E18" s="23" t="s">
        <v>607</v>
      </c>
      <c r="F18" s="23" t="s">
        <v>608</v>
      </c>
      <c r="G18" s="23" t="s">
        <v>609</v>
      </c>
      <c r="H18" s="23" t="s">
        <v>608</v>
      </c>
      <c r="I18" s="44">
        <v>30</v>
      </c>
      <c r="J18" s="44">
        <v>30</v>
      </c>
      <c r="K18" s="45" t="s">
        <v>574</v>
      </c>
    </row>
    <row r="19" s="1" customFormat="1" ht="38" customHeight="1" spans="1:11">
      <c r="A19" s="21" t="s">
        <v>622</v>
      </c>
      <c r="B19" s="24"/>
      <c r="C19" s="23" t="s">
        <v>665</v>
      </c>
      <c r="D19" s="23" t="s">
        <v>665</v>
      </c>
      <c r="E19" s="23" t="s">
        <v>625</v>
      </c>
      <c r="F19" s="23" t="s">
        <v>626</v>
      </c>
      <c r="G19" s="23" t="s">
        <v>609</v>
      </c>
      <c r="H19" s="23" t="s">
        <v>626</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workbookViewId="0">
      <selection activeCell="F18" sqref="F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812</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500</v>
      </c>
      <c r="E5" s="13"/>
      <c r="F5" s="12">
        <v>783.2</v>
      </c>
      <c r="G5" s="13"/>
      <c r="H5" s="14">
        <v>783.2</v>
      </c>
      <c r="I5" s="34">
        <v>10</v>
      </c>
      <c r="J5" s="34">
        <v>100</v>
      </c>
      <c r="K5" s="35">
        <v>10</v>
      </c>
    </row>
    <row r="6" s="2" customFormat="1" ht="30" customHeight="1" spans="1:11">
      <c r="A6" s="8"/>
      <c r="B6" s="8"/>
      <c r="C6" s="11" t="s">
        <v>642</v>
      </c>
      <c r="D6" s="12">
        <v>500</v>
      </c>
      <c r="E6" s="13"/>
      <c r="F6" s="12">
        <v>783.2</v>
      </c>
      <c r="G6" s="13"/>
      <c r="H6" s="14">
        <v>783.2</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32" customHeight="1" spans="1:11">
      <c r="A10" s="15"/>
      <c r="B10" s="16" t="s">
        <v>813</v>
      </c>
      <c r="C10" s="16"/>
      <c r="D10" s="16"/>
      <c r="E10" s="16"/>
      <c r="F10" s="16"/>
      <c r="G10" s="16"/>
      <c r="H10" s="16" t="s">
        <v>814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815</v>
      </c>
      <c r="E15" s="23" t="s">
        <v>746</v>
      </c>
      <c r="F15" s="23" t="s">
        <v>816</v>
      </c>
      <c r="G15" s="23" t="s">
        <v>729</v>
      </c>
      <c r="H15" s="23" t="s">
        <v>817</v>
      </c>
      <c r="I15" s="44">
        <v>15</v>
      </c>
      <c r="J15" s="44">
        <v>10</v>
      </c>
      <c r="K15" s="45" t="s">
        <v>818</v>
      </c>
    </row>
    <row r="16" s="1" customFormat="1" ht="38" customHeight="1" spans="1:11">
      <c r="A16" s="21" t="s">
        <v>604</v>
      </c>
      <c r="B16" s="24"/>
      <c r="C16" s="23" t="s">
        <v>605</v>
      </c>
      <c r="D16" s="23" t="s">
        <v>819</v>
      </c>
      <c r="E16" s="23" t="s">
        <v>746</v>
      </c>
      <c r="F16" s="23" t="s">
        <v>820</v>
      </c>
      <c r="G16" s="23" t="s">
        <v>729</v>
      </c>
      <c r="H16" s="23" t="s">
        <v>821</v>
      </c>
      <c r="I16" s="44">
        <v>20</v>
      </c>
      <c r="J16" s="44">
        <v>20</v>
      </c>
      <c r="K16" s="45" t="s">
        <v>574</v>
      </c>
    </row>
    <row r="17" s="1" customFormat="1" ht="38" customHeight="1" spans="1:11">
      <c r="A17" s="21" t="s">
        <v>604</v>
      </c>
      <c r="B17" s="24"/>
      <c r="C17" s="23" t="s">
        <v>610</v>
      </c>
      <c r="D17" s="23" t="s">
        <v>732</v>
      </c>
      <c r="E17" s="23" t="s">
        <v>607</v>
      </c>
      <c r="F17" s="23" t="s">
        <v>608</v>
      </c>
      <c r="G17" s="23" t="s">
        <v>609</v>
      </c>
      <c r="H17" s="23" t="s">
        <v>608</v>
      </c>
      <c r="I17" s="44">
        <v>10</v>
      </c>
      <c r="J17" s="44">
        <v>10</v>
      </c>
      <c r="K17" s="45" t="s">
        <v>574</v>
      </c>
    </row>
    <row r="18" s="1" customFormat="1" ht="38" customHeight="1" spans="1:11">
      <c r="A18" s="21" t="s">
        <v>604</v>
      </c>
      <c r="B18" s="24"/>
      <c r="C18" s="23" t="s">
        <v>612</v>
      </c>
      <c r="D18" s="23" t="s">
        <v>795</v>
      </c>
      <c r="E18" s="23" t="s">
        <v>746</v>
      </c>
      <c r="F18" s="46" t="s">
        <v>822</v>
      </c>
      <c r="G18" s="23" t="s">
        <v>823</v>
      </c>
      <c r="H18" s="23" t="s">
        <v>32</v>
      </c>
      <c r="I18" s="44">
        <v>5</v>
      </c>
      <c r="J18" s="44">
        <v>0</v>
      </c>
      <c r="K18" s="45" t="s">
        <v>824</v>
      </c>
    </row>
    <row r="19" s="1" customFormat="1" ht="38" customHeight="1" spans="1:11">
      <c r="A19" s="21" t="s">
        <v>616</v>
      </c>
      <c r="B19" s="24"/>
      <c r="C19" s="23" t="s">
        <v>662</v>
      </c>
      <c r="D19" s="23" t="s">
        <v>825</v>
      </c>
      <c r="E19" s="23" t="s">
        <v>607</v>
      </c>
      <c r="F19" s="23" t="s">
        <v>619</v>
      </c>
      <c r="G19" s="23" t="s">
        <v>609</v>
      </c>
      <c r="H19" s="23" t="s">
        <v>608</v>
      </c>
      <c r="I19" s="44">
        <v>30</v>
      </c>
      <c r="J19" s="44">
        <v>30</v>
      </c>
      <c r="K19" s="45" t="s">
        <v>574</v>
      </c>
    </row>
    <row r="20" s="1" customFormat="1" ht="38" customHeight="1" spans="1:11">
      <c r="A20" s="21" t="s">
        <v>622</v>
      </c>
      <c r="B20" s="24"/>
      <c r="C20" s="23" t="s">
        <v>665</v>
      </c>
      <c r="D20" s="23" t="s">
        <v>826</v>
      </c>
      <c r="E20" s="23" t="s">
        <v>607</v>
      </c>
      <c r="F20" s="23" t="s">
        <v>608</v>
      </c>
      <c r="G20" s="23" t="s">
        <v>609</v>
      </c>
      <c r="H20" s="23" t="s">
        <v>608</v>
      </c>
      <c r="I20" s="44">
        <v>10</v>
      </c>
      <c r="J20" s="44">
        <v>10</v>
      </c>
      <c r="K20" s="45" t="s">
        <v>574</v>
      </c>
    </row>
    <row r="21" s="3" customFormat="1" ht="67" customHeight="1" spans="1:11">
      <c r="A21" s="15" t="s">
        <v>667</v>
      </c>
      <c r="B21" s="15"/>
      <c r="C21" s="15"/>
      <c r="D21" s="16" t="s">
        <v>588</v>
      </c>
      <c r="E21" s="16"/>
      <c r="F21" s="16"/>
      <c r="G21" s="16"/>
      <c r="H21" s="16"/>
      <c r="I21" s="16"/>
      <c r="J21" s="16"/>
      <c r="K21" s="16"/>
    </row>
    <row r="22" s="3" customFormat="1" ht="30" customHeight="1" spans="1:11">
      <c r="A22" s="25" t="s">
        <v>668</v>
      </c>
      <c r="B22" s="26"/>
      <c r="C22" s="26"/>
      <c r="D22" s="26"/>
      <c r="E22" s="26"/>
      <c r="F22" s="26"/>
      <c r="G22" s="26"/>
      <c r="H22" s="27"/>
      <c r="I22" s="15" t="s">
        <v>669</v>
      </c>
      <c r="J22" s="15" t="s">
        <v>670</v>
      </c>
      <c r="K22" s="15" t="s">
        <v>671</v>
      </c>
    </row>
    <row r="23" s="2" customFormat="1" ht="35" customHeight="1" spans="1:11">
      <c r="A23" s="28"/>
      <c r="B23" s="29"/>
      <c r="C23" s="29"/>
      <c r="D23" s="29"/>
      <c r="E23" s="29"/>
      <c r="F23" s="29"/>
      <c r="G23" s="29"/>
      <c r="H23" s="30"/>
      <c r="I23" s="34">
        <v>100</v>
      </c>
      <c r="J23" s="34">
        <v>90</v>
      </c>
      <c r="K23" s="15" t="s">
        <v>715</v>
      </c>
    </row>
    <row r="24" s="2" customFormat="1" ht="94" customHeight="1" spans="1:11">
      <c r="A24" s="31" t="s">
        <v>673</v>
      </c>
      <c r="B24" s="32"/>
      <c r="C24" s="32"/>
      <c r="D24" s="32"/>
      <c r="E24" s="32"/>
      <c r="F24" s="32"/>
      <c r="G24" s="32"/>
      <c r="H24" s="32"/>
      <c r="I24" s="32"/>
      <c r="J24" s="32"/>
      <c r="K24" s="32"/>
    </row>
    <row r="25" s="1" customFormat="1" spans="1:11">
      <c r="A25" s="33" t="s">
        <v>674</v>
      </c>
      <c r="B25" s="33"/>
      <c r="C25" s="33"/>
      <c r="D25" s="33"/>
      <c r="E25" s="33"/>
      <c r="F25" s="33"/>
      <c r="G25" s="33"/>
      <c r="H25" s="33"/>
      <c r="I25" s="33"/>
      <c r="J25" s="33"/>
      <c r="K25" s="33"/>
    </row>
    <row r="26" s="1" customFormat="1" spans="1:11">
      <c r="A26" s="33" t="s">
        <v>675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4" t="s">
        <v>216</v>
      </c>
    </row>
    <row r="2" ht="14.25" spans="10:10">
      <c r="J2" s="122" t="s">
        <v>217</v>
      </c>
    </row>
    <row r="3" ht="14.25" spans="1:10">
      <c r="A3" s="122" t="s">
        <v>2</v>
      </c>
      <c r="J3" s="122" t="s">
        <v>3</v>
      </c>
    </row>
    <row r="4" ht="19.5" customHeight="1" spans="1:10">
      <c r="A4" s="123" t="s">
        <v>6</v>
      </c>
      <c r="B4" s="123"/>
      <c r="C4" s="123"/>
      <c r="D4" s="123"/>
      <c r="E4" s="129" t="s">
        <v>99</v>
      </c>
      <c r="F4" s="129" t="s">
        <v>218</v>
      </c>
      <c r="G4" s="129" t="s">
        <v>219</v>
      </c>
      <c r="H4" s="129" t="s">
        <v>220</v>
      </c>
      <c r="I4" s="129" t="s">
        <v>221</v>
      </c>
      <c r="J4" s="129" t="s">
        <v>222</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59712020.04</v>
      </c>
      <c r="F9" s="126">
        <v>54930136.92</v>
      </c>
      <c r="G9" s="126">
        <v>4781883.12</v>
      </c>
      <c r="H9" s="126"/>
      <c r="I9" s="126"/>
      <c r="J9" s="126"/>
    </row>
    <row r="10" ht="19.5" customHeight="1" spans="1:10">
      <c r="A10" s="135" t="s">
        <v>130</v>
      </c>
      <c r="B10" s="135"/>
      <c r="C10" s="135"/>
      <c r="D10" s="135" t="s">
        <v>131</v>
      </c>
      <c r="E10" s="126">
        <v>158500</v>
      </c>
      <c r="F10" s="126">
        <v>158500</v>
      </c>
      <c r="G10" s="126"/>
      <c r="H10" s="126"/>
      <c r="I10" s="126"/>
      <c r="J10" s="126"/>
    </row>
    <row r="11" ht="19.5" customHeight="1" spans="1:10">
      <c r="A11" s="135" t="s">
        <v>132</v>
      </c>
      <c r="B11" s="135"/>
      <c r="C11" s="135"/>
      <c r="D11" s="135" t="s">
        <v>133</v>
      </c>
      <c r="E11" s="126">
        <v>158500</v>
      </c>
      <c r="F11" s="126">
        <v>158500</v>
      </c>
      <c r="G11" s="126"/>
      <c r="H11" s="126"/>
      <c r="I11" s="126"/>
      <c r="J11" s="126"/>
    </row>
    <row r="12" ht="19.5" customHeight="1" spans="1:10">
      <c r="A12" s="135" t="s">
        <v>134</v>
      </c>
      <c r="B12" s="135"/>
      <c r="C12" s="135"/>
      <c r="D12" s="135" t="s">
        <v>133</v>
      </c>
      <c r="E12" s="126">
        <v>158500</v>
      </c>
      <c r="F12" s="126">
        <v>158500</v>
      </c>
      <c r="G12" s="126"/>
      <c r="H12" s="126"/>
      <c r="I12" s="126"/>
      <c r="J12" s="126"/>
    </row>
    <row r="13" ht="19.5" customHeight="1" spans="1:10">
      <c r="A13" s="135" t="s">
        <v>135</v>
      </c>
      <c r="B13" s="135"/>
      <c r="C13" s="135"/>
      <c r="D13" s="135" t="s">
        <v>136</v>
      </c>
      <c r="E13" s="126">
        <v>57842485.68</v>
      </c>
      <c r="F13" s="126">
        <v>53641559.68</v>
      </c>
      <c r="G13" s="126">
        <v>4200926</v>
      </c>
      <c r="H13" s="126"/>
      <c r="I13" s="126"/>
      <c r="J13" s="126"/>
    </row>
    <row r="14" ht="19.5" customHeight="1" spans="1:10">
      <c r="A14" s="135" t="s">
        <v>137</v>
      </c>
      <c r="B14" s="135"/>
      <c r="C14" s="135"/>
      <c r="D14" s="135" t="s">
        <v>138</v>
      </c>
      <c r="E14" s="126">
        <v>5381152.15</v>
      </c>
      <c r="F14" s="126">
        <v>5281152.15</v>
      </c>
      <c r="G14" s="126">
        <v>100000</v>
      </c>
      <c r="H14" s="126"/>
      <c r="I14" s="126"/>
      <c r="J14" s="126"/>
    </row>
    <row r="15" ht="19.5" customHeight="1" spans="1:10">
      <c r="A15" s="135" t="s">
        <v>139</v>
      </c>
      <c r="B15" s="135"/>
      <c r="C15" s="135"/>
      <c r="D15" s="135" t="s">
        <v>140</v>
      </c>
      <c r="E15" s="126">
        <v>4363402.15</v>
      </c>
      <c r="F15" s="126">
        <v>4363402.15</v>
      </c>
      <c r="G15" s="126"/>
      <c r="H15" s="126"/>
      <c r="I15" s="126"/>
      <c r="J15" s="126"/>
    </row>
    <row r="16" ht="19.5" customHeight="1" spans="1:10">
      <c r="A16" s="135" t="s">
        <v>141</v>
      </c>
      <c r="B16" s="135"/>
      <c r="C16" s="135"/>
      <c r="D16" s="135" t="s">
        <v>142</v>
      </c>
      <c r="E16" s="126">
        <v>100000</v>
      </c>
      <c r="F16" s="126"/>
      <c r="G16" s="126">
        <v>100000</v>
      </c>
      <c r="H16" s="126"/>
      <c r="I16" s="126"/>
      <c r="J16" s="126"/>
    </row>
    <row r="17" ht="19.5" customHeight="1" spans="1:10">
      <c r="A17" s="135" t="s">
        <v>143</v>
      </c>
      <c r="B17" s="135"/>
      <c r="C17" s="135"/>
      <c r="D17" s="135" t="s">
        <v>144</v>
      </c>
      <c r="E17" s="126">
        <v>917750</v>
      </c>
      <c r="F17" s="126">
        <v>917750</v>
      </c>
      <c r="G17" s="126"/>
      <c r="H17" s="126"/>
      <c r="I17" s="126"/>
      <c r="J17" s="126"/>
    </row>
    <row r="18" ht="19.5" customHeight="1" spans="1:10">
      <c r="A18" s="135" t="s">
        <v>145</v>
      </c>
      <c r="B18" s="135"/>
      <c r="C18" s="135"/>
      <c r="D18" s="135" t="s">
        <v>146</v>
      </c>
      <c r="E18" s="126">
        <v>730589.64</v>
      </c>
      <c r="F18" s="126">
        <v>730589.64</v>
      </c>
      <c r="G18" s="126"/>
      <c r="H18" s="126"/>
      <c r="I18" s="126"/>
      <c r="J18" s="126"/>
    </row>
    <row r="19" ht="19.5" customHeight="1" spans="1:10">
      <c r="A19" s="135" t="s">
        <v>147</v>
      </c>
      <c r="B19" s="135"/>
      <c r="C19" s="135"/>
      <c r="D19" s="135" t="s">
        <v>148</v>
      </c>
      <c r="E19" s="126">
        <v>216151.72</v>
      </c>
      <c r="F19" s="126">
        <v>216151.72</v>
      </c>
      <c r="G19" s="126"/>
      <c r="H19" s="126"/>
      <c r="I19" s="126"/>
      <c r="J19" s="126"/>
    </row>
    <row r="20" ht="19.5" customHeight="1" spans="1:10">
      <c r="A20" s="135" t="s">
        <v>149</v>
      </c>
      <c r="B20" s="135"/>
      <c r="C20" s="135"/>
      <c r="D20" s="135" t="s">
        <v>150</v>
      </c>
      <c r="E20" s="126">
        <v>514437.92</v>
      </c>
      <c r="F20" s="126">
        <v>514437.92</v>
      </c>
      <c r="G20" s="126"/>
      <c r="H20" s="126"/>
      <c r="I20" s="126"/>
      <c r="J20" s="126"/>
    </row>
    <row r="21" ht="19.5" customHeight="1" spans="1:10">
      <c r="A21" s="135" t="s">
        <v>151</v>
      </c>
      <c r="B21" s="135"/>
      <c r="C21" s="135"/>
      <c r="D21" s="135" t="s">
        <v>152</v>
      </c>
      <c r="E21" s="126">
        <v>29268</v>
      </c>
      <c r="F21" s="126">
        <v>29268</v>
      </c>
      <c r="G21" s="126"/>
      <c r="H21" s="126"/>
      <c r="I21" s="126"/>
      <c r="J21" s="126"/>
    </row>
    <row r="22" ht="19.5" customHeight="1" spans="1:10">
      <c r="A22" s="135" t="s">
        <v>153</v>
      </c>
      <c r="B22" s="135"/>
      <c r="C22" s="135"/>
      <c r="D22" s="135" t="s">
        <v>154</v>
      </c>
      <c r="E22" s="126">
        <v>29268</v>
      </c>
      <c r="F22" s="126">
        <v>29268</v>
      </c>
      <c r="G22" s="126"/>
      <c r="H22" s="126"/>
      <c r="I22" s="126"/>
      <c r="J22" s="126"/>
    </row>
    <row r="23" ht="19.5" customHeight="1" spans="1:10">
      <c r="A23" s="135" t="s">
        <v>155</v>
      </c>
      <c r="B23" s="135"/>
      <c r="C23" s="135"/>
      <c r="D23" s="135" t="s">
        <v>156</v>
      </c>
      <c r="E23" s="126">
        <v>17956957</v>
      </c>
      <c r="F23" s="126">
        <v>13856031</v>
      </c>
      <c r="G23" s="126">
        <v>4100926</v>
      </c>
      <c r="H23" s="126"/>
      <c r="I23" s="126"/>
      <c r="J23" s="126"/>
    </row>
    <row r="24" ht="19.5" customHeight="1" spans="1:10">
      <c r="A24" s="135" t="s">
        <v>157</v>
      </c>
      <c r="B24" s="135"/>
      <c r="C24" s="135"/>
      <c r="D24" s="135" t="s">
        <v>158</v>
      </c>
      <c r="E24" s="126">
        <v>217581</v>
      </c>
      <c r="F24" s="126">
        <v>217581</v>
      </c>
      <c r="G24" s="126"/>
      <c r="H24" s="126"/>
      <c r="I24" s="126"/>
      <c r="J24" s="126"/>
    </row>
    <row r="25" ht="19.5" customHeight="1" spans="1:10">
      <c r="A25" s="135" t="s">
        <v>159</v>
      </c>
      <c r="B25" s="135"/>
      <c r="C25" s="135"/>
      <c r="D25" s="135" t="s">
        <v>160</v>
      </c>
      <c r="E25" s="126">
        <v>9205950</v>
      </c>
      <c r="F25" s="126">
        <v>5805950</v>
      </c>
      <c r="G25" s="126">
        <v>3400000</v>
      </c>
      <c r="H25" s="126"/>
      <c r="I25" s="126"/>
      <c r="J25" s="126"/>
    </row>
    <row r="26" ht="19.5" customHeight="1" spans="1:10">
      <c r="A26" s="135" t="s">
        <v>161</v>
      </c>
      <c r="B26" s="135"/>
      <c r="C26" s="135"/>
      <c r="D26" s="135" t="s">
        <v>162</v>
      </c>
      <c r="E26" s="126">
        <v>7832000</v>
      </c>
      <c r="F26" s="126">
        <v>7832000</v>
      </c>
      <c r="G26" s="126"/>
      <c r="H26" s="126"/>
      <c r="I26" s="126"/>
      <c r="J26" s="126"/>
    </row>
    <row r="27" ht="19.5" customHeight="1" spans="1:10">
      <c r="A27" s="135" t="s">
        <v>163</v>
      </c>
      <c r="B27" s="135"/>
      <c r="C27" s="135"/>
      <c r="D27" s="135" t="s">
        <v>164</v>
      </c>
      <c r="E27" s="126">
        <v>701426</v>
      </c>
      <c r="F27" s="126">
        <v>500</v>
      </c>
      <c r="G27" s="126">
        <v>700926</v>
      </c>
      <c r="H27" s="126"/>
      <c r="I27" s="126"/>
      <c r="J27" s="126"/>
    </row>
    <row r="28" ht="19.5" customHeight="1" spans="1:10">
      <c r="A28" s="135" t="s">
        <v>165</v>
      </c>
      <c r="B28" s="135"/>
      <c r="C28" s="135"/>
      <c r="D28" s="135" t="s">
        <v>166</v>
      </c>
      <c r="E28" s="126">
        <v>4827580</v>
      </c>
      <c r="F28" s="126">
        <v>4827580</v>
      </c>
      <c r="G28" s="126"/>
      <c r="H28" s="126"/>
      <c r="I28" s="126"/>
      <c r="J28" s="126"/>
    </row>
    <row r="29" ht="19.5" customHeight="1" spans="1:10">
      <c r="A29" s="135" t="s">
        <v>167</v>
      </c>
      <c r="B29" s="135"/>
      <c r="C29" s="135"/>
      <c r="D29" s="135" t="s">
        <v>168</v>
      </c>
      <c r="E29" s="126">
        <v>4827580</v>
      </c>
      <c r="F29" s="126">
        <v>4827580</v>
      </c>
      <c r="G29" s="126"/>
      <c r="H29" s="126"/>
      <c r="I29" s="126"/>
      <c r="J29" s="126"/>
    </row>
    <row r="30" ht="19.5" customHeight="1" spans="1:10">
      <c r="A30" s="135" t="s">
        <v>169</v>
      </c>
      <c r="B30" s="135"/>
      <c r="C30" s="135"/>
      <c r="D30" s="135" t="s">
        <v>170</v>
      </c>
      <c r="E30" s="126">
        <v>23054243</v>
      </c>
      <c r="F30" s="126">
        <v>23054243</v>
      </c>
      <c r="G30" s="126"/>
      <c r="H30" s="126"/>
      <c r="I30" s="126"/>
      <c r="J30" s="126"/>
    </row>
    <row r="31" ht="19.5" customHeight="1" spans="1:10">
      <c r="A31" s="135" t="s">
        <v>171</v>
      </c>
      <c r="B31" s="135"/>
      <c r="C31" s="135"/>
      <c r="D31" s="135" t="s">
        <v>172</v>
      </c>
      <c r="E31" s="126">
        <v>4883992</v>
      </c>
      <c r="F31" s="126">
        <v>4883992</v>
      </c>
      <c r="G31" s="126"/>
      <c r="H31" s="126"/>
      <c r="I31" s="126"/>
      <c r="J31" s="126"/>
    </row>
    <row r="32" ht="19.5" customHeight="1" spans="1:10">
      <c r="A32" s="135" t="s">
        <v>173</v>
      </c>
      <c r="B32" s="135"/>
      <c r="C32" s="135"/>
      <c r="D32" s="135" t="s">
        <v>174</v>
      </c>
      <c r="E32" s="126">
        <v>18170251</v>
      </c>
      <c r="F32" s="126">
        <v>18170251</v>
      </c>
      <c r="G32" s="126"/>
      <c r="H32" s="126"/>
      <c r="I32" s="126"/>
      <c r="J32" s="126"/>
    </row>
    <row r="33" ht="19.5" customHeight="1" spans="1:10">
      <c r="A33" s="135" t="s">
        <v>175</v>
      </c>
      <c r="B33" s="135"/>
      <c r="C33" s="135"/>
      <c r="D33" s="135" t="s">
        <v>176</v>
      </c>
      <c r="E33" s="126">
        <v>1225536.39</v>
      </c>
      <c r="F33" s="126">
        <v>1225536.39</v>
      </c>
      <c r="G33" s="126"/>
      <c r="H33" s="126"/>
      <c r="I33" s="126"/>
      <c r="J33" s="126"/>
    </row>
    <row r="34" ht="19.5" customHeight="1" spans="1:10">
      <c r="A34" s="135" t="s">
        <v>177</v>
      </c>
      <c r="B34" s="135"/>
      <c r="C34" s="135"/>
      <c r="D34" s="135" t="s">
        <v>178</v>
      </c>
      <c r="E34" s="126">
        <v>1130000</v>
      </c>
      <c r="F34" s="126">
        <v>1130000</v>
      </c>
      <c r="G34" s="126"/>
      <c r="H34" s="126"/>
      <c r="I34" s="126"/>
      <c r="J34" s="126"/>
    </row>
    <row r="35" ht="19.5" customHeight="1" spans="1:10">
      <c r="A35" s="135" t="s">
        <v>179</v>
      </c>
      <c r="B35" s="135"/>
      <c r="C35" s="135"/>
      <c r="D35" s="135" t="s">
        <v>180</v>
      </c>
      <c r="E35" s="126">
        <v>95536.39</v>
      </c>
      <c r="F35" s="126">
        <v>95536.39</v>
      </c>
      <c r="G35" s="126"/>
      <c r="H35" s="126"/>
      <c r="I35" s="126"/>
      <c r="J35" s="126"/>
    </row>
    <row r="36" ht="19.5" customHeight="1" spans="1:10">
      <c r="A36" s="135" t="s">
        <v>181</v>
      </c>
      <c r="B36" s="135"/>
      <c r="C36" s="135"/>
      <c r="D36" s="135" t="s">
        <v>182</v>
      </c>
      <c r="E36" s="126">
        <v>3649382</v>
      </c>
      <c r="F36" s="126">
        <v>3649382</v>
      </c>
      <c r="G36" s="126"/>
      <c r="H36" s="126"/>
      <c r="I36" s="126"/>
      <c r="J36" s="126"/>
    </row>
    <row r="37" ht="19.5" customHeight="1" spans="1:10">
      <c r="A37" s="135" t="s">
        <v>183</v>
      </c>
      <c r="B37" s="135"/>
      <c r="C37" s="135"/>
      <c r="D37" s="135" t="s">
        <v>184</v>
      </c>
      <c r="E37" s="126">
        <v>3649382</v>
      </c>
      <c r="F37" s="126">
        <v>3649382</v>
      </c>
      <c r="G37" s="126"/>
      <c r="H37" s="126"/>
      <c r="I37" s="126"/>
      <c r="J37" s="126"/>
    </row>
    <row r="38" ht="19.5" customHeight="1" spans="1:10">
      <c r="A38" s="135" t="s">
        <v>185</v>
      </c>
      <c r="B38" s="135"/>
      <c r="C38" s="135"/>
      <c r="D38" s="135" t="s">
        <v>186</v>
      </c>
      <c r="E38" s="126">
        <v>987777.5</v>
      </c>
      <c r="F38" s="126">
        <v>987777.5</v>
      </c>
      <c r="G38" s="126"/>
      <c r="H38" s="126"/>
      <c r="I38" s="126"/>
      <c r="J38" s="126"/>
    </row>
    <row r="39" ht="19.5" customHeight="1" spans="1:10">
      <c r="A39" s="135" t="s">
        <v>187</v>
      </c>
      <c r="B39" s="135"/>
      <c r="C39" s="135"/>
      <c r="D39" s="135" t="s">
        <v>188</v>
      </c>
      <c r="E39" s="126">
        <v>128700</v>
      </c>
      <c r="F39" s="126">
        <v>128700</v>
      </c>
      <c r="G39" s="126"/>
      <c r="H39" s="126"/>
      <c r="I39" s="126"/>
      <c r="J39" s="126"/>
    </row>
    <row r="40" ht="19.5" customHeight="1" spans="1:10">
      <c r="A40" s="135" t="s">
        <v>189</v>
      </c>
      <c r="B40" s="135"/>
      <c r="C40" s="135"/>
      <c r="D40" s="135" t="s">
        <v>190</v>
      </c>
      <c r="E40" s="126">
        <v>859077.5</v>
      </c>
      <c r="F40" s="126">
        <v>859077.5</v>
      </c>
      <c r="G40" s="126"/>
      <c r="H40" s="126"/>
      <c r="I40" s="126"/>
      <c r="J40" s="126"/>
    </row>
    <row r="41" ht="19.5" customHeight="1" spans="1:10">
      <c r="A41" s="135" t="s">
        <v>191</v>
      </c>
      <c r="B41" s="135"/>
      <c r="C41" s="135"/>
      <c r="D41" s="135" t="s">
        <v>192</v>
      </c>
      <c r="E41" s="126">
        <v>567126.24</v>
      </c>
      <c r="F41" s="126">
        <v>567126.24</v>
      </c>
      <c r="G41" s="126"/>
      <c r="H41" s="126"/>
      <c r="I41" s="126"/>
      <c r="J41" s="126"/>
    </row>
    <row r="42" ht="19.5" customHeight="1" spans="1:10">
      <c r="A42" s="135" t="s">
        <v>193</v>
      </c>
      <c r="B42" s="135"/>
      <c r="C42" s="135"/>
      <c r="D42" s="135" t="s">
        <v>194</v>
      </c>
      <c r="E42" s="126">
        <v>567126.24</v>
      </c>
      <c r="F42" s="126">
        <v>567126.24</v>
      </c>
      <c r="G42" s="126"/>
      <c r="H42" s="126"/>
      <c r="I42" s="126"/>
      <c r="J42" s="126"/>
    </row>
    <row r="43" ht="19.5" customHeight="1" spans="1:10">
      <c r="A43" s="135" t="s">
        <v>195</v>
      </c>
      <c r="B43" s="135"/>
      <c r="C43" s="135"/>
      <c r="D43" s="135" t="s">
        <v>196</v>
      </c>
      <c r="E43" s="126">
        <v>95025.29</v>
      </c>
      <c r="F43" s="126">
        <v>95025.29</v>
      </c>
      <c r="G43" s="126"/>
      <c r="H43" s="126"/>
      <c r="I43" s="126"/>
      <c r="J43" s="126"/>
    </row>
    <row r="44" ht="19.5" customHeight="1" spans="1:10">
      <c r="A44" s="135" t="s">
        <v>197</v>
      </c>
      <c r="B44" s="135"/>
      <c r="C44" s="135"/>
      <c r="D44" s="135" t="s">
        <v>198</v>
      </c>
      <c r="E44" s="126">
        <v>212682.97</v>
      </c>
      <c r="F44" s="126">
        <v>212682.97</v>
      </c>
      <c r="G44" s="126"/>
      <c r="H44" s="126"/>
      <c r="I44" s="126"/>
      <c r="J44" s="126"/>
    </row>
    <row r="45" ht="19.5" customHeight="1" spans="1:10">
      <c r="A45" s="135" t="s">
        <v>199</v>
      </c>
      <c r="B45" s="135"/>
      <c r="C45" s="135"/>
      <c r="D45" s="135" t="s">
        <v>200</v>
      </c>
      <c r="E45" s="126">
        <v>232833.75</v>
      </c>
      <c r="F45" s="126">
        <v>232833.75</v>
      </c>
      <c r="G45" s="126"/>
      <c r="H45" s="126"/>
      <c r="I45" s="126"/>
      <c r="J45" s="126"/>
    </row>
    <row r="46" ht="19.5" customHeight="1" spans="1:10">
      <c r="A46" s="135" t="s">
        <v>201</v>
      </c>
      <c r="B46" s="135"/>
      <c r="C46" s="135"/>
      <c r="D46" s="135" t="s">
        <v>202</v>
      </c>
      <c r="E46" s="126">
        <v>26584.23</v>
      </c>
      <c r="F46" s="126">
        <v>26584.23</v>
      </c>
      <c r="G46" s="126"/>
      <c r="H46" s="126"/>
      <c r="I46" s="126"/>
      <c r="J46" s="126"/>
    </row>
    <row r="47" ht="19.5" customHeight="1" spans="1:10">
      <c r="A47" s="135" t="s">
        <v>203</v>
      </c>
      <c r="B47" s="135"/>
      <c r="C47" s="135"/>
      <c r="D47" s="135" t="s">
        <v>204</v>
      </c>
      <c r="E47" s="126">
        <v>482951</v>
      </c>
      <c r="F47" s="126">
        <v>482951</v>
      </c>
      <c r="G47" s="126"/>
      <c r="H47" s="126"/>
      <c r="I47" s="126"/>
      <c r="J47" s="126"/>
    </row>
    <row r="48" ht="19.5" customHeight="1" spans="1:10">
      <c r="A48" s="135" t="s">
        <v>205</v>
      </c>
      <c r="B48" s="135"/>
      <c r="C48" s="135"/>
      <c r="D48" s="135" t="s">
        <v>206</v>
      </c>
      <c r="E48" s="126">
        <v>482951</v>
      </c>
      <c r="F48" s="126">
        <v>482951</v>
      </c>
      <c r="G48" s="126"/>
      <c r="H48" s="126"/>
      <c r="I48" s="126"/>
      <c r="J48" s="126"/>
    </row>
    <row r="49" ht="19.5" customHeight="1" spans="1:10">
      <c r="A49" s="135" t="s">
        <v>207</v>
      </c>
      <c r="B49" s="135"/>
      <c r="C49" s="135"/>
      <c r="D49" s="135" t="s">
        <v>208</v>
      </c>
      <c r="E49" s="126">
        <v>482951</v>
      </c>
      <c r="F49" s="126">
        <v>482951</v>
      </c>
      <c r="G49" s="126"/>
      <c r="H49" s="126"/>
      <c r="I49" s="126"/>
      <c r="J49" s="126"/>
    </row>
    <row r="50" ht="19.5" customHeight="1" spans="1:10">
      <c r="A50" s="135" t="s">
        <v>209</v>
      </c>
      <c r="B50" s="135"/>
      <c r="C50" s="135"/>
      <c r="D50" s="135" t="s">
        <v>210</v>
      </c>
      <c r="E50" s="126">
        <v>660957.12</v>
      </c>
      <c r="F50" s="126">
        <v>80000</v>
      </c>
      <c r="G50" s="126">
        <v>580957.12</v>
      </c>
      <c r="H50" s="126"/>
      <c r="I50" s="126"/>
      <c r="J50" s="126"/>
    </row>
    <row r="51" ht="19.5" customHeight="1" spans="1:10">
      <c r="A51" s="135" t="s">
        <v>211</v>
      </c>
      <c r="B51" s="135"/>
      <c r="C51" s="135"/>
      <c r="D51" s="135" t="s">
        <v>212</v>
      </c>
      <c r="E51" s="126">
        <v>660957.12</v>
      </c>
      <c r="F51" s="126">
        <v>80000</v>
      </c>
      <c r="G51" s="126">
        <v>580957.12</v>
      </c>
      <c r="H51" s="126"/>
      <c r="I51" s="126"/>
      <c r="J51" s="126"/>
    </row>
    <row r="52" ht="19.5" customHeight="1" spans="1:10">
      <c r="A52" s="135" t="s">
        <v>213</v>
      </c>
      <c r="B52" s="135"/>
      <c r="C52" s="135"/>
      <c r="D52" s="135" t="s">
        <v>214</v>
      </c>
      <c r="E52" s="126">
        <v>660957.12</v>
      </c>
      <c r="F52" s="126">
        <v>80000</v>
      </c>
      <c r="G52" s="126">
        <v>580957.12</v>
      </c>
      <c r="H52" s="126"/>
      <c r="I52" s="126"/>
      <c r="J52" s="126"/>
    </row>
    <row r="53" ht="19.5" customHeight="1" spans="1:10">
      <c r="A53" s="135" t="s">
        <v>223</v>
      </c>
      <c r="B53" s="135"/>
      <c r="C53" s="135"/>
      <c r="D53" s="135"/>
      <c r="E53" s="135"/>
      <c r="F53" s="135"/>
      <c r="G53" s="135"/>
      <c r="H53" s="135"/>
      <c r="I53" s="135"/>
      <c r="J53" s="135"/>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6" workbookViewId="0">
      <selection activeCell="H18" sqref="H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827</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57.54</v>
      </c>
      <c r="G5" s="13"/>
      <c r="H5" s="14">
        <v>13.88</v>
      </c>
      <c r="I5" s="34">
        <v>10</v>
      </c>
      <c r="J5" s="34">
        <v>24</v>
      </c>
      <c r="K5" s="35">
        <v>2.4</v>
      </c>
    </row>
    <row r="6" s="2" customFormat="1" ht="30" customHeight="1" spans="1:11">
      <c r="A6" s="8"/>
      <c r="B6" s="8"/>
      <c r="C6" s="11" t="s">
        <v>642</v>
      </c>
      <c r="D6" s="12">
        <v>0</v>
      </c>
      <c r="E6" s="13"/>
      <c r="F6" s="12">
        <v>57.54</v>
      </c>
      <c r="G6" s="13"/>
      <c r="H6" s="14">
        <v>13.88</v>
      </c>
      <c r="I6" s="36"/>
      <c r="J6" s="34">
        <v>24</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05" customHeight="1" spans="1:11">
      <c r="A10" s="15"/>
      <c r="B10" s="16" t="s">
        <v>828</v>
      </c>
      <c r="C10" s="16"/>
      <c r="D10" s="16"/>
      <c r="E10" s="16"/>
      <c r="F10" s="16"/>
      <c r="G10" s="16"/>
      <c r="H10" s="16" t="s">
        <v>829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704</v>
      </c>
      <c r="E15" s="23" t="s">
        <v>607</v>
      </c>
      <c r="F15" s="23" t="s">
        <v>830</v>
      </c>
      <c r="G15" s="23" t="s">
        <v>706</v>
      </c>
      <c r="H15" s="23" t="s">
        <v>831</v>
      </c>
      <c r="I15" s="44">
        <v>30</v>
      </c>
      <c r="J15" s="44">
        <v>30</v>
      </c>
      <c r="K15" s="45" t="s">
        <v>574</v>
      </c>
    </row>
    <row r="16" s="1" customFormat="1" ht="38" customHeight="1" spans="1:11">
      <c r="A16" s="21" t="s">
        <v>604</v>
      </c>
      <c r="B16" s="24"/>
      <c r="C16" s="23" t="s">
        <v>610</v>
      </c>
      <c r="D16" s="23" t="s">
        <v>832</v>
      </c>
      <c r="E16" s="23" t="s">
        <v>607</v>
      </c>
      <c r="F16" s="23" t="s">
        <v>78</v>
      </c>
      <c r="G16" s="23" t="s">
        <v>773</v>
      </c>
      <c r="H16" s="23" t="s">
        <v>78</v>
      </c>
      <c r="I16" s="44">
        <v>10</v>
      </c>
      <c r="J16" s="44">
        <v>10</v>
      </c>
      <c r="K16" s="45" t="s">
        <v>574</v>
      </c>
    </row>
    <row r="17" s="1" customFormat="1" ht="46" customHeight="1" spans="1:11">
      <c r="A17" s="21" t="s">
        <v>604</v>
      </c>
      <c r="B17" s="24"/>
      <c r="C17" s="23" t="s">
        <v>612</v>
      </c>
      <c r="D17" s="23" t="s">
        <v>795</v>
      </c>
      <c r="E17" s="23" t="s">
        <v>607</v>
      </c>
      <c r="F17" s="46" t="s">
        <v>833</v>
      </c>
      <c r="G17" s="23" t="s">
        <v>609</v>
      </c>
      <c r="H17" s="23" t="s">
        <v>608</v>
      </c>
      <c r="I17" s="44">
        <v>10</v>
      </c>
      <c r="J17" s="44">
        <v>10</v>
      </c>
      <c r="K17" s="45" t="s">
        <v>574</v>
      </c>
    </row>
    <row r="18" s="1" customFormat="1" ht="38" customHeight="1" spans="1:11">
      <c r="A18" s="21" t="s">
        <v>616</v>
      </c>
      <c r="B18" s="24"/>
      <c r="C18" s="23" t="s">
        <v>662</v>
      </c>
      <c r="D18" s="23" t="s">
        <v>618</v>
      </c>
      <c r="E18" s="23" t="s">
        <v>607</v>
      </c>
      <c r="F18" s="23" t="s">
        <v>834</v>
      </c>
      <c r="G18" s="23" t="s">
        <v>835</v>
      </c>
      <c r="H18" s="46" t="s">
        <v>836</v>
      </c>
      <c r="I18" s="44">
        <v>30</v>
      </c>
      <c r="J18" s="44">
        <v>30</v>
      </c>
      <c r="K18" s="45" t="s">
        <v>574</v>
      </c>
    </row>
    <row r="19" s="1" customFormat="1" ht="38" customHeight="1" spans="1:11">
      <c r="A19" s="21" t="s">
        <v>622</v>
      </c>
      <c r="B19" s="24"/>
      <c r="C19" s="23" t="s">
        <v>665</v>
      </c>
      <c r="D19" s="23" t="s">
        <v>666</v>
      </c>
      <c r="E19" s="23" t="s">
        <v>625</v>
      </c>
      <c r="F19" s="23" t="s">
        <v>626</v>
      </c>
      <c r="G19" s="23" t="s">
        <v>609</v>
      </c>
      <c r="H19" s="23" t="s">
        <v>626</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92.4</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7" workbookViewId="0">
      <selection activeCell="H18" sqref="H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837</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2</v>
      </c>
      <c r="G5" s="13"/>
      <c r="H5" s="14">
        <v>0</v>
      </c>
      <c r="I5" s="34">
        <v>10</v>
      </c>
      <c r="J5" s="34">
        <v>0</v>
      </c>
      <c r="K5" s="35">
        <v>0</v>
      </c>
    </row>
    <row r="6" s="2" customFormat="1" ht="30" customHeight="1" spans="1:11">
      <c r="A6" s="8"/>
      <c r="B6" s="8"/>
      <c r="C6" s="11" t="s">
        <v>642</v>
      </c>
      <c r="D6" s="12">
        <v>0</v>
      </c>
      <c r="E6" s="13"/>
      <c r="F6" s="12">
        <v>2</v>
      </c>
      <c r="G6" s="13"/>
      <c r="H6" s="14">
        <v>0</v>
      </c>
      <c r="I6" s="36"/>
      <c r="J6" s="34">
        <v>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96" customHeight="1" spans="1:11">
      <c r="A10" s="15"/>
      <c r="B10" s="16" t="s">
        <v>828</v>
      </c>
      <c r="C10" s="16"/>
      <c r="D10" s="16"/>
      <c r="E10" s="16"/>
      <c r="F10" s="16"/>
      <c r="G10" s="16"/>
      <c r="H10" s="16" t="s">
        <v>829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704</v>
      </c>
      <c r="E15" s="23" t="s">
        <v>607</v>
      </c>
      <c r="F15" s="23" t="s">
        <v>830</v>
      </c>
      <c r="G15" s="23" t="s">
        <v>706</v>
      </c>
      <c r="H15" s="23" t="s">
        <v>831</v>
      </c>
      <c r="I15" s="44">
        <v>30</v>
      </c>
      <c r="J15" s="44">
        <v>30</v>
      </c>
      <c r="K15" s="45" t="s">
        <v>574</v>
      </c>
    </row>
    <row r="16" s="1" customFormat="1" ht="38" customHeight="1" spans="1:11">
      <c r="A16" s="21" t="s">
        <v>604</v>
      </c>
      <c r="B16" s="24"/>
      <c r="C16" s="23" t="s">
        <v>610</v>
      </c>
      <c r="D16" s="23" t="s">
        <v>832</v>
      </c>
      <c r="E16" s="23" t="s">
        <v>607</v>
      </c>
      <c r="F16" s="23" t="s">
        <v>78</v>
      </c>
      <c r="G16" s="23" t="s">
        <v>773</v>
      </c>
      <c r="H16" s="23" t="s">
        <v>78</v>
      </c>
      <c r="I16" s="44">
        <v>10</v>
      </c>
      <c r="J16" s="44">
        <v>10</v>
      </c>
      <c r="K16" s="45" t="s">
        <v>574</v>
      </c>
    </row>
    <row r="17" s="1" customFormat="1" ht="38" customHeight="1" spans="1:11">
      <c r="A17" s="21" t="s">
        <v>604</v>
      </c>
      <c r="B17" s="24"/>
      <c r="C17" s="23" t="s">
        <v>612</v>
      </c>
      <c r="D17" s="23" t="s">
        <v>795</v>
      </c>
      <c r="E17" s="23" t="s">
        <v>607</v>
      </c>
      <c r="F17" s="23" t="s">
        <v>838</v>
      </c>
      <c r="G17" s="23" t="s">
        <v>609</v>
      </c>
      <c r="H17" s="23" t="s">
        <v>608</v>
      </c>
      <c r="I17" s="44">
        <v>10</v>
      </c>
      <c r="J17" s="44">
        <v>10</v>
      </c>
      <c r="K17" s="45" t="s">
        <v>574</v>
      </c>
    </row>
    <row r="18" s="1" customFormat="1" ht="38" customHeight="1" spans="1:11">
      <c r="A18" s="21" t="s">
        <v>616</v>
      </c>
      <c r="B18" s="24"/>
      <c r="C18" s="23" t="s">
        <v>662</v>
      </c>
      <c r="D18" s="23" t="s">
        <v>618</v>
      </c>
      <c r="E18" s="23" t="s">
        <v>607</v>
      </c>
      <c r="F18" s="23" t="s">
        <v>834</v>
      </c>
      <c r="G18" s="23" t="s">
        <v>733</v>
      </c>
      <c r="H18" s="46" t="s">
        <v>839</v>
      </c>
      <c r="I18" s="44">
        <v>30</v>
      </c>
      <c r="J18" s="44">
        <v>30</v>
      </c>
      <c r="K18" s="45" t="s">
        <v>574</v>
      </c>
    </row>
    <row r="19" s="1" customFormat="1" ht="38" customHeight="1" spans="1:11">
      <c r="A19" s="21" t="s">
        <v>622</v>
      </c>
      <c r="B19" s="24"/>
      <c r="C19" s="23" t="s">
        <v>665</v>
      </c>
      <c r="D19" s="23" t="s">
        <v>666</v>
      </c>
      <c r="E19" s="23" t="s">
        <v>625</v>
      </c>
      <c r="F19" s="23" t="s">
        <v>626</v>
      </c>
      <c r="G19" s="23" t="s">
        <v>609</v>
      </c>
      <c r="H19" s="23" t="s">
        <v>626</v>
      </c>
      <c r="I19" s="44">
        <v>10</v>
      </c>
      <c r="J19" s="44">
        <v>10</v>
      </c>
      <c r="K19" s="45" t="s">
        <v>574</v>
      </c>
    </row>
    <row r="20" s="3" customFormat="1" ht="67" customHeight="1" spans="1:11">
      <c r="A20" s="15" t="s">
        <v>667</v>
      </c>
      <c r="B20" s="15"/>
      <c r="C20" s="15"/>
      <c r="D20" s="16" t="s">
        <v>840</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abSelected="1"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841</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16.85</v>
      </c>
      <c r="G5" s="13"/>
      <c r="H5" s="14">
        <v>16.85</v>
      </c>
      <c r="I5" s="34">
        <v>10</v>
      </c>
      <c r="J5" s="34">
        <v>100</v>
      </c>
      <c r="K5" s="35">
        <v>10</v>
      </c>
    </row>
    <row r="6" s="2" customFormat="1" ht="30" customHeight="1" spans="1:11">
      <c r="A6" s="8"/>
      <c r="B6" s="8"/>
      <c r="C6" s="11" t="s">
        <v>642</v>
      </c>
      <c r="D6" s="12">
        <v>0</v>
      </c>
      <c r="E6" s="13"/>
      <c r="F6" s="12">
        <v>16.85</v>
      </c>
      <c r="G6" s="13"/>
      <c r="H6" s="14">
        <v>16.85</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99" customHeight="1" spans="1:11">
      <c r="A10" s="15"/>
      <c r="B10" s="16" t="s">
        <v>842</v>
      </c>
      <c r="C10" s="16"/>
      <c r="D10" s="16"/>
      <c r="E10" s="16"/>
      <c r="F10" s="16"/>
      <c r="G10" s="16"/>
      <c r="H10" s="16" t="s">
        <v>843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844</v>
      </c>
      <c r="E15" s="23" t="s">
        <v>625</v>
      </c>
      <c r="F15" s="23" t="s">
        <v>845</v>
      </c>
      <c r="G15" s="23" t="s">
        <v>846</v>
      </c>
      <c r="H15" s="23" t="s">
        <v>845</v>
      </c>
      <c r="I15" s="44">
        <v>25</v>
      </c>
      <c r="J15" s="44">
        <v>25</v>
      </c>
      <c r="K15" s="45" t="s">
        <v>574</v>
      </c>
    </row>
    <row r="16" s="1" customFormat="1" ht="38" customHeight="1" spans="1:11">
      <c r="A16" s="21" t="s">
        <v>604</v>
      </c>
      <c r="B16" s="24"/>
      <c r="C16" s="23" t="s">
        <v>610</v>
      </c>
      <c r="D16" s="23" t="s">
        <v>847</v>
      </c>
      <c r="E16" s="23" t="s">
        <v>625</v>
      </c>
      <c r="F16" s="23" t="s">
        <v>848</v>
      </c>
      <c r="G16" s="23" t="s">
        <v>733</v>
      </c>
      <c r="H16" s="23" t="s">
        <v>848</v>
      </c>
      <c r="I16" s="44">
        <v>15</v>
      </c>
      <c r="J16" s="44">
        <v>15</v>
      </c>
      <c r="K16" s="45" t="s">
        <v>574</v>
      </c>
    </row>
    <row r="17" s="1" customFormat="1" ht="61" customHeight="1" spans="1:11">
      <c r="A17" s="21" t="s">
        <v>604</v>
      </c>
      <c r="B17" s="24"/>
      <c r="C17" s="23" t="s">
        <v>612</v>
      </c>
      <c r="D17" s="23" t="s">
        <v>795</v>
      </c>
      <c r="E17" s="23" t="s">
        <v>607</v>
      </c>
      <c r="F17" s="46" t="s">
        <v>849</v>
      </c>
      <c r="G17" s="23" t="s">
        <v>609</v>
      </c>
      <c r="H17" s="23" t="s">
        <v>608</v>
      </c>
      <c r="I17" s="44">
        <v>10</v>
      </c>
      <c r="J17" s="44">
        <v>10</v>
      </c>
      <c r="K17" s="45" t="s">
        <v>574</v>
      </c>
    </row>
    <row r="18" s="1" customFormat="1" ht="51" customHeight="1" spans="1:11">
      <c r="A18" s="21" t="s">
        <v>616</v>
      </c>
      <c r="B18" s="24"/>
      <c r="C18" s="23" t="s">
        <v>662</v>
      </c>
      <c r="D18" s="23" t="s">
        <v>618</v>
      </c>
      <c r="E18" s="23" t="s">
        <v>607</v>
      </c>
      <c r="F18" s="46" t="s">
        <v>850</v>
      </c>
      <c r="G18" s="23" t="s">
        <v>733</v>
      </c>
      <c r="H18" s="23" t="s">
        <v>851</v>
      </c>
      <c r="I18" s="44">
        <v>30</v>
      </c>
      <c r="J18" s="44">
        <v>30</v>
      </c>
      <c r="K18" s="45" t="s">
        <v>574</v>
      </c>
    </row>
    <row r="19" s="1" customFormat="1" ht="38" customHeight="1" spans="1:11">
      <c r="A19" s="21" t="s">
        <v>622</v>
      </c>
      <c r="B19" s="24"/>
      <c r="C19" s="23" t="s">
        <v>665</v>
      </c>
      <c r="D19" s="23" t="s">
        <v>852</v>
      </c>
      <c r="E19" s="23" t="s">
        <v>625</v>
      </c>
      <c r="F19" s="23" t="s">
        <v>626</v>
      </c>
      <c r="G19" s="23" t="s">
        <v>609</v>
      </c>
      <c r="H19" s="23" t="s">
        <v>626</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12" workbookViewId="0">
      <selection activeCell="G18" sqref="G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853</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20</v>
      </c>
      <c r="G5" s="13"/>
      <c r="H5" s="14">
        <v>0</v>
      </c>
      <c r="I5" s="34">
        <v>10</v>
      </c>
      <c r="J5" s="34">
        <v>0</v>
      </c>
      <c r="K5" s="35">
        <v>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20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41" customHeight="1" spans="1:11">
      <c r="A10" s="15"/>
      <c r="B10" s="16" t="s">
        <v>854</v>
      </c>
      <c r="C10" s="16"/>
      <c r="D10" s="16"/>
      <c r="E10" s="16"/>
      <c r="F10" s="16"/>
      <c r="G10" s="16"/>
      <c r="H10" s="16" t="s">
        <v>855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69" customHeight="1" spans="1:11">
      <c r="A15" s="21" t="s">
        <v>604</v>
      </c>
      <c r="B15" s="22"/>
      <c r="C15" s="23" t="s">
        <v>605</v>
      </c>
      <c r="D15" s="46" t="s">
        <v>856</v>
      </c>
      <c r="E15" s="23" t="s">
        <v>607</v>
      </c>
      <c r="F15" s="23" t="s">
        <v>28</v>
      </c>
      <c r="G15" s="23" t="s">
        <v>654</v>
      </c>
      <c r="H15" s="23" t="s">
        <v>28</v>
      </c>
      <c r="I15" s="44">
        <v>20</v>
      </c>
      <c r="J15" s="44">
        <v>20</v>
      </c>
      <c r="K15" s="45" t="s">
        <v>857</v>
      </c>
    </row>
    <row r="16" s="1" customFormat="1" ht="69" customHeight="1" spans="1:11">
      <c r="A16" s="21" t="s">
        <v>604</v>
      </c>
      <c r="B16" s="24"/>
      <c r="C16" s="23" t="s">
        <v>610</v>
      </c>
      <c r="D16" s="46" t="s">
        <v>809</v>
      </c>
      <c r="E16" s="23" t="s">
        <v>607</v>
      </c>
      <c r="F16" s="23" t="s">
        <v>608</v>
      </c>
      <c r="G16" s="23" t="s">
        <v>609</v>
      </c>
      <c r="H16" s="23" t="s">
        <v>655</v>
      </c>
      <c r="I16" s="44">
        <v>20</v>
      </c>
      <c r="J16" s="44">
        <v>0</v>
      </c>
      <c r="K16" s="45" t="s">
        <v>857</v>
      </c>
    </row>
    <row r="17" s="1" customFormat="1" ht="69" customHeight="1" spans="1:11">
      <c r="A17" s="21" t="s">
        <v>604</v>
      </c>
      <c r="B17" s="24"/>
      <c r="C17" s="23" t="s">
        <v>612</v>
      </c>
      <c r="D17" s="46" t="s">
        <v>858</v>
      </c>
      <c r="E17" s="23" t="s">
        <v>746</v>
      </c>
      <c r="F17" s="23" t="s">
        <v>11</v>
      </c>
      <c r="G17" s="23" t="s">
        <v>688</v>
      </c>
      <c r="H17" s="23" t="s">
        <v>12</v>
      </c>
      <c r="I17" s="44">
        <v>10</v>
      </c>
      <c r="J17" s="44">
        <v>5</v>
      </c>
      <c r="K17" s="45" t="s">
        <v>857</v>
      </c>
    </row>
    <row r="18" s="1" customFormat="1" ht="69" customHeight="1" spans="1:11">
      <c r="A18" s="21" t="s">
        <v>616</v>
      </c>
      <c r="B18" s="24"/>
      <c r="C18" s="23" t="s">
        <v>662</v>
      </c>
      <c r="D18" s="46" t="s">
        <v>859</v>
      </c>
      <c r="E18" s="23" t="s">
        <v>607</v>
      </c>
      <c r="F18" s="23" t="s">
        <v>860</v>
      </c>
      <c r="G18" s="23" t="s">
        <v>609</v>
      </c>
      <c r="H18" s="23" t="s">
        <v>111</v>
      </c>
      <c r="I18" s="44">
        <v>30</v>
      </c>
      <c r="J18" s="44">
        <v>18</v>
      </c>
      <c r="K18" s="45" t="s">
        <v>857</v>
      </c>
    </row>
    <row r="19" s="1" customFormat="1" ht="69" customHeight="1" spans="1:11">
      <c r="A19" s="21" t="s">
        <v>622</v>
      </c>
      <c r="B19" s="24"/>
      <c r="C19" s="23" t="s">
        <v>665</v>
      </c>
      <c r="D19" s="46" t="s">
        <v>665</v>
      </c>
      <c r="E19" s="23" t="s">
        <v>625</v>
      </c>
      <c r="F19" s="23" t="s">
        <v>626</v>
      </c>
      <c r="G19" s="23" t="s">
        <v>609</v>
      </c>
      <c r="H19" s="23" t="s">
        <v>626</v>
      </c>
      <c r="I19" s="44">
        <v>10</v>
      </c>
      <c r="J19" s="44">
        <v>10</v>
      </c>
      <c r="K19" s="45" t="s">
        <v>857</v>
      </c>
    </row>
    <row r="20" s="3" customFormat="1" ht="67" customHeight="1" spans="1:11">
      <c r="A20" s="15" t="s">
        <v>667</v>
      </c>
      <c r="B20" s="15"/>
      <c r="C20" s="15"/>
      <c r="D20" s="16" t="s">
        <v>855</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53</v>
      </c>
      <c r="K22" s="15" t="s">
        <v>672</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M12" sqref="M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861</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5</v>
      </c>
      <c r="G5" s="13"/>
      <c r="H5" s="14">
        <v>5</v>
      </c>
      <c r="I5" s="34">
        <v>10</v>
      </c>
      <c r="J5" s="34">
        <v>100</v>
      </c>
      <c r="K5" s="35">
        <v>10</v>
      </c>
    </row>
    <row r="6" s="2" customFormat="1" ht="30" customHeight="1" spans="1:11">
      <c r="A6" s="8"/>
      <c r="B6" s="8"/>
      <c r="C6" s="11" t="s">
        <v>642</v>
      </c>
      <c r="D6" s="12">
        <v>0</v>
      </c>
      <c r="E6" s="13"/>
      <c r="F6" s="12">
        <v>5</v>
      </c>
      <c r="G6" s="13"/>
      <c r="H6" s="14">
        <v>5</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862</v>
      </c>
      <c r="C10" s="16"/>
      <c r="D10" s="16"/>
      <c r="E10" s="16"/>
      <c r="F10" s="16"/>
      <c r="G10" s="16"/>
      <c r="H10" s="16" t="s">
        <v>863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704</v>
      </c>
      <c r="E15" s="23" t="s">
        <v>607</v>
      </c>
      <c r="F15" s="23" t="s">
        <v>78</v>
      </c>
      <c r="G15" s="23" t="s">
        <v>706</v>
      </c>
      <c r="H15" s="23" t="s">
        <v>78</v>
      </c>
      <c r="I15" s="44">
        <v>25</v>
      </c>
      <c r="J15" s="44">
        <v>25</v>
      </c>
      <c r="K15" s="45" t="s">
        <v>574</v>
      </c>
    </row>
    <row r="16" s="1" customFormat="1" ht="38" customHeight="1" spans="1:11">
      <c r="A16" s="21" t="s">
        <v>604</v>
      </c>
      <c r="B16" s="24"/>
      <c r="C16" s="23" t="s">
        <v>610</v>
      </c>
      <c r="D16" s="23" t="s">
        <v>864</v>
      </c>
      <c r="E16" s="23" t="s">
        <v>607</v>
      </c>
      <c r="F16" s="23" t="s">
        <v>608</v>
      </c>
      <c r="G16" s="23" t="s">
        <v>609</v>
      </c>
      <c r="H16" s="23" t="s">
        <v>608</v>
      </c>
      <c r="I16" s="44">
        <v>15</v>
      </c>
      <c r="J16" s="44">
        <v>15</v>
      </c>
      <c r="K16" s="45" t="s">
        <v>574</v>
      </c>
    </row>
    <row r="17" s="1" customFormat="1" ht="38" customHeight="1" spans="1:11">
      <c r="A17" s="21" t="s">
        <v>604</v>
      </c>
      <c r="B17" s="24"/>
      <c r="C17" s="23" t="s">
        <v>612</v>
      </c>
      <c r="D17" s="23" t="s">
        <v>795</v>
      </c>
      <c r="E17" s="23" t="s">
        <v>746</v>
      </c>
      <c r="F17" s="23" t="s">
        <v>12</v>
      </c>
      <c r="G17" s="23" t="s">
        <v>823</v>
      </c>
      <c r="H17" s="23" t="s">
        <v>12</v>
      </c>
      <c r="I17" s="44">
        <v>10</v>
      </c>
      <c r="J17" s="44">
        <v>10</v>
      </c>
      <c r="K17" s="45" t="s">
        <v>574</v>
      </c>
    </row>
    <row r="18" s="1" customFormat="1" ht="38" customHeight="1" spans="1:11">
      <c r="A18" s="21" t="s">
        <v>616</v>
      </c>
      <c r="B18" s="24"/>
      <c r="C18" s="23" t="s">
        <v>662</v>
      </c>
      <c r="D18" s="23" t="s">
        <v>865</v>
      </c>
      <c r="E18" s="23" t="s">
        <v>607</v>
      </c>
      <c r="F18" s="23" t="s">
        <v>866</v>
      </c>
      <c r="G18" s="23" t="s">
        <v>733</v>
      </c>
      <c r="H18" s="23" t="s">
        <v>866</v>
      </c>
      <c r="I18" s="44">
        <v>30</v>
      </c>
      <c r="J18" s="44">
        <v>30</v>
      </c>
      <c r="K18" s="45" t="s">
        <v>574</v>
      </c>
    </row>
    <row r="19" s="1" customFormat="1" ht="38" customHeight="1" spans="1:11">
      <c r="A19" s="21" t="s">
        <v>622</v>
      </c>
      <c r="B19" s="24"/>
      <c r="C19" s="23" t="s">
        <v>665</v>
      </c>
      <c r="D19" s="23" t="s">
        <v>666</v>
      </c>
      <c r="E19" s="23" t="s">
        <v>607</v>
      </c>
      <c r="F19" s="23" t="s">
        <v>608</v>
      </c>
      <c r="G19" s="23" t="s">
        <v>609</v>
      </c>
      <c r="H19" s="23" t="s">
        <v>608</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2"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7" workbookViewId="0">
      <selection activeCell="I17" sqref="I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867</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736.32</v>
      </c>
      <c r="E5" s="13"/>
      <c r="F5" s="12">
        <v>1824.32</v>
      </c>
      <c r="G5" s="13"/>
      <c r="H5" s="14">
        <v>1817.03</v>
      </c>
      <c r="I5" s="34">
        <v>10</v>
      </c>
      <c r="J5" s="34">
        <v>99.6</v>
      </c>
      <c r="K5" s="35">
        <v>9.96</v>
      </c>
    </row>
    <row r="6" s="2" customFormat="1" ht="30" customHeight="1" spans="1:11">
      <c r="A6" s="8"/>
      <c r="B6" s="8"/>
      <c r="C6" s="11" t="s">
        <v>642</v>
      </c>
      <c r="D6" s="12">
        <v>700</v>
      </c>
      <c r="E6" s="13"/>
      <c r="F6" s="12">
        <v>1788</v>
      </c>
      <c r="G6" s="13"/>
      <c r="H6" s="14">
        <v>1780.71</v>
      </c>
      <c r="I6" s="36"/>
      <c r="J6" s="34">
        <v>99.59</v>
      </c>
      <c r="K6" s="37"/>
    </row>
    <row r="7" s="2" customFormat="1" ht="30" customHeight="1" spans="1:11">
      <c r="A7" s="8"/>
      <c r="B7" s="8"/>
      <c r="C7" s="11" t="s">
        <v>643</v>
      </c>
      <c r="D7" s="12">
        <v>36.32</v>
      </c>
      <c r="E7" s="13"/>
      <c r="F7" s="12">
        <v>36.32</v>
      </c>
      <c r="G7" s="13"/>
      <c r="H7" s="14">
        <v>36.32</v>
      </c>
      <c r="I7" s="38"/>
      <c r="J7" s="34">
        <v>100</v>
      </c>
      <c r="K7" s="39"/>
    </row>
    <row r="8" s="2" customFormat="1" ht="30" customHeight="1" spans="1:11">
      <c r="A8" s="8"/>
      <c r="B8" s="8"/>
      <c r="C8" s="11" t="s">
        <v>644</v>
      </c>
      <c r="D8" s="12">
        <v>0</v>
      </c>
      <c r="E8" s="13"/>
      <c r="F8" s="12" t="s">
        <v>588</v>
      </c>
      <c r="G8" s="13"/>
      <c r="H8" s="14" t="s">
        <v>588</v>
      </c>
      <c r="I8" s="40"/>
      <c r="J8" s="34">
        <v>0</v>
      </c>
      <c r="K8" s="41"/>
    </row>
    <row r="9" s="1" customFormat="1" ht="26.4" customHeight="1" spans="1:11">
      <c r="A9" s="15" t="s">
        <v>645</v>
      </c>
      <c r="B9" s="7" t="s">
        <v>646</v>
      </c>
      <c r="C9" s="7"/>
      <c r="D9" s="7"/>
      <c r="E9" s="7"/>
      <c r="F9" s="7"/>
      <c r="G9" s="7"/>
      <c r="H9" s="7" t="s">
        <v>647</v>
      </c>
      <c r="I9" s="7"/>
      <c r="J9" s="7"/>
      <c r="K9" s="7"/>
    </row>
    <row r="10" s="1" customFormat="1" ht="141" customHeight="1" spans="1:11">
      <c r="A10" s="15"/>
      <c r="B10" s="16" t="s">
        <v>868</v>
      </c>
      <c r="C10" s="16"/>
      <c r="D10" s="16"/>
      <c r="E10" s="16"/>
      <c r="F10" s="16"/>
      <c r="G10" s="16"/>
      <c r="H10" s="16" t="s">
        <v>869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870</v>
      </c>
      <c r="E15" s="23" t="s">
        <v>625</v>
      </c>
      <c r="F15" s="23" t="s">
        <v>871</v>
      </c>
      <c r="G15" s="23" t="s">
        <v>706</v>
      </c>
      <c r="H15" s="23" t="s">
        <v>872</v>
      </c>
      <c r="I15" s="44">
        <v>15</v>
      </c>
      <c r="J15" s="44">
        <v>15</v>
      </c>
      <c r="K15" s="45" t="s">
        <v>588</v>
      </c>
    </row>
    <row r="16" s="1" customFormat="1" ht="38" customHeight="1" spans="1:11">
      <c r="A16" s="21" t="s">
        <v>604</v>
      </c>
      <c r="B16" s="24"/>
      <c r="C16" s="23" t="s">
        <v>610</v>
      </c>
      <c r="D16" s="23" t="s">
        <v>873</v>
      </c>
      <c r="E16" s="23" t="s">
        <v>625</v>
      </c>
      <c r="F16" s="23" t="s">
        <v>772</v>
      </c>
      <c r="G16" s="23" t="s">
        <v>773</v>
      </c>
      <c r="H16" s="23" t="s">
        <v>774</v>
      </c>
      <c r="I16" s="44">
        <v>20</v>
      </c>
      <c r="J16" s="44">
        <v>20</v>
      </c>
      <c r="K16" s="45" t="s">
        <v>588</v>
      </c>
    </row>
    <row r="17" s="1" customFormat="1" ht="38" customHeight="1" spans="1:11">
      <c r="A17" s="21" t="s">
        <v>604</v>
      </c>
      <c r="B17" s="24"/>
      <c r="C17" s="23" t="s">
        <v>612</v>
      </c>
      <c r="D17" s="23" t="s">
        <v>874</v>
      </c>
      <c r="E17" s="23" t="s">
        <v>607</v>
      </c>
      <c r="F17" s="46" t="s">
        <v>776</v>
      </c>
      <c r="G17" s="46" t="s">
        <v>609</v>
      </c>
      <c r="H17" s="46" t="s">
        <v>875</v>
      </c>
      <c r="I17" s="44">
        <v>15</v>
      </c>
      <c r="J17" s="44">
        <v>15</v>
      </c>
      <c r="K17" s="45" t="s">
        <v>588</v>
      </c>
    </row>
    <row r="18" s="1" customFormat="1" ht="38" customHeight="1" spans="1:11">
      <c r="A18" s="21" t="s">
        <v>616</v>
      </c>
      <c r="B18" s="24"/>
      <c r="C18" s="23" t="s">
        <v>662</v>
      </c>
      <c r="D18" s="23" t="s">
        <v>777</v>
      </c>
      <c r="E18" s="23" t="s">
        <v>607</v>
      </c>
      <c r="F18" s="46" t="s">
        <v>778</v>
      </c>
      <c r="G18" s="46" t="s">
        <v>733</v>
      </c>
      <c r="H18" s="46" t="s">
        <v>876</v>
      </c>
      <c r="I18" s="44">
        <v>30</v>
      </c>
      <c r="J18" s="44">
        <v>30</v>
      </c>
      <c r="K18" s="45" t="s">
        <v>588</v>
      </c>
    </row>
    <row r="19" s="1" customFormat="1" ht="38" customHeight="1" spans="1:11">
      <c r="A19" s="21" t="s">
        <v>622</v>
      </c>
      <c r="B19" s="24"/>
      <c r="C19" s="23" t="s">
        <v>665</v>
      </c>
      <c r="D19" s="23" t="s">
        <v>624</v>
      </c>
      <c r="E19" s="23" t="s">
        <v>625</v>
      </c>
      <c r="F19" s="23" t="s">
        <v>779</v>
      </c>
      <c r="G19" s="23" t="s">
        <v>609</v>
      </c>
      <c r="H19" s="23" t="s">
        <v>779</v>
      </c>
      <c r="I19" s="44">
        <v>10</v>
      </c>
      <c r="J19" s="44">
        <v>10</v>
      </c>
      <c r="K19" s="45" t="s">
        <v>588</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99.96</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7" workbookViewId="0">
      <selection activeCell="A9" sqref="A9:A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877</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119.94</v>
      </c>
      <c r="E5" s="13"/>
      <c r="F5" s="12">
        <v>364.94</v>
      </c>
      <c r="G5" s="13"/>
      <c r="H5" s="14">
        <v>364.94</v>
      </c>
      <c r="I5" s="34">
        <v>10</v>
      </c>
      <c r="J5" s="34">
        <v>100</v>
      </c>
      <c r="K5" s="35">
        <v>10</v>
      </c>
    </row>
    <row r="6" s="2" customFormat="1" ht="30" customHeight="1" spans="1:11">
      <c r="A6" s="8"/>
      <c r="B6" s="8"/>
      <c r="C6" s="11" t="s">
        <v>642</v>
      </c>
      <c r="D6" s="12">
        <v>100</v>
      </c>
      <c r="E6" s="13"/>
      <c r="F6" s="12">
        <v>345</v>
      </c>
      <c r="G6" s="13"/>
      <c r="H6" s="14">
        <v>345</v>
      </c>
      <c r="I6" s="36"/>
      <c r="J6" s="34">
        <v>100</v>
      </c>
      <c r="K6" s="37"/>
    </row>
    <row r="7" s="2" customFormat="1" ht="30" customHeight="1" spans="1:11">
      <c r="A7" s="8"/>
      <c r="B7" s="8"/>
      <c r="C7" s="11" t="s">
        <v>643</v>
      </c>
      <c r="D7" s="12">
        <v>19.94</v>
      </c>
      <c r="E7" s="13"/>
      <c r="F7" s="12">
        <v>19.94</v>
      </c>
      <c r="G7" s="13"/>
      <c r="H7" s="14">
        <v>19.94</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15" customHeight="1" spans="1:11">
      <c r="A10" s="15"/>
      <c r="B10" s="16" t="s">
        <v>878</v>
      </c>
      <c r="C10" s="16"/>
      <c r="D10" s="16"/>
      <c r="E10" s="16"/>
      <c r="F10" s="16"/>
      <c r="G10" s="16"/>
      <c r="H10" s="16" t="s">
        <v>879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880</v>
      </c>
      <c r="E15" s="23" t="s">
        <v>746</v>
      </c>
      <c r="F15" s="23" t="s">
        <v>881</v>
      </c>
      <c r="G15" s="23" t="s">
        <v>706</v>
      </c>
      <c r="H15" s="23" t="s">
        <v>882</v>
      </c>
      <c r="I15" s="44">
        <v>20</v>
      </c>
      <c r="J15" s="44">
        <v>20</v>
      </c>
      <c r="K15" s="45" t="s">
        <v>574</v>
      </c>
    </row>
    <row r="16" s="1" customFormat="1" ht="38" customHeight="1" spans="1:11">
      <c r="A16" s="21" t="s">
        <v>604</v>
      </c>
      <c r="B16" s="24"/>
      <c r="C16" s="23" t="s">
        <v>610</v>
      </c>
      <c r="D16" s="23" t="s">
        <v>883</v>
      </c>
      <c r="E16" s="23" t="s">
        <v>625</v>
      </c>
      <c r="F16" s="23" t="s">
        <v>884</v>
      </c>
      <c r="G16" s="23" t="s">
        <v>773</v>
      </c>
      <c r="H16" s="23" t="s">
        <v>885</v>
      </c>
      <c r="I16" s="44">
        <v>20</v>
      </c>
      <c r="J16" s="44">
        <v>20</v>
      </c>
      <c r="K16" s="45" t="s">
        <v>574</v>
      </c>
    </row>
    <row r="17" s="1" customFormat="1" ht="38" customHeight="1" spans="1:11">
      <c r="A17" s="21" t="s">
        <v>604</v>
      </c>
      <c r="B17" s="24"/>
      <c r="C17" s="23" t="s">
        <v>612</v>
      </c>
      <c r="D17" s="23" t="s">
        <v>886</v>
      </c>
      <c r="E17" s="23" t="s">
        <v>625</v>
      </c>
      <c r="F17" s="23" t="s">
        <v>627</v>
      </c>
      <c r="G17" s="23" t="s">
        <v>609</v>
      </c>
      <c r="H17" s="23" t="s">
        <v>627</v>
      </c>
      <c r="I17" s="44">
        <v>10</v>
      </c>
      <c r="J17" s="44">
        <v>10</v>
      </c>
      <c r="K17" s="45" t="s">
        <v>574</v>
      </c>
    </row>
    <row r="18" s="1" customFormat="1" ht="38" customHeight="1" spans="1:11">
      <c r="A18" s="21" t="s">
        <v>616</v>
      </c>
      <c r="B18" s="24"/>
      <c r="C18" s="23" t="s">
        <v>662</v>
      </c>
      <c r="D18" s="23" t="s">
        <v>777</v>
      </c>
      <c r="E18" s="23" t="s">
        <v>607</v>
      </c>
      <c r="F18" s="23" t="s">
        <v>778</v>
      </c>
      <c r="G18" s="23" t="s">
        <v>733</v>
      </c>
      <c r="H18" s="23" t="s">
        <v>887</v>
      </c>
      <c r="I18" s="44">
        <v>30</v>
      </c>
      <c r="J18" s="44">
        <v>30</v>
      </c>
      <c r="K18" s="45" t="s">
        <v>574</v>
      </c>
    </row>
    <row r="19" s="1" customFormat="1" ht="38" customHeight="1" spans="1:11">
      <c r="A19" s="21" t="s">
        <v>622</v>
      </c>
      <c r="B19" s="24"/>
      <c r="C19" s="23" t="s">
        <v>665</v>
      </c>
      <c r="D19" s="23" t="s">
        <v>888</v>
      </c>
      <c r="E19" s="23" t="s">
        <v>625</v>
      </c>
      <c r="F19" s="23" t="s">
        <v>779</v>
      </c>
      <c r="G19" s="23" t="s">
        <v>609</v>
      </c>
      <c r="H19" s="23" t="s">
        <v>779</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6"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889</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36</v>
      </c>
      <c r="E5" s="13"/>
      <c r="F5" s="12">
        <v>37.64</v>
      </c>
      <c r="G5" s="13"/>
      <c r="H5" s="14">
        <v>37.64</v>
      </c>
      <c r="I5" s="34">
        <v>10</v>
      </c>
      <c r="J5" s="34">
        <v>100</v>
      </c>
      <c r="K5" s="35">
        <v>10</v>
      </c>
    </row>
    <row r="6" s="2" customFormat="1" ht="30" customHeight="1" spans="1:11">
      <c r="A6" s="8"/>
      <c r="B6" s="8"/>
      <c r="C6" s="11" t="s">
        <v>642</v>
      </c>
      <c r="D6" s="12">
        <v>36</v>
      </c>
      <c r="E6" s="13"/>
      <c r="F6" s="12">
        <v>37.64</v>
      </c>
      <c r="G6" s="13"/>
      <c r="H6" s="14">
        <v>37.64</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02" customHeight="1" spans="1:11">
      <c r="A10" s="15"/>
      <c r="B10" s="16" t="s">
        <v>890</v>
      </c>
      <c r="C10" s="16"/>
      <c r="D10" s="16"/>
      <c r="E10" s="16"/>
      <c r="F10" s="16"/>
      <c r="G10" s="16"/>
      <c r="H10" s="16" t="s">
        <v>891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704</v>
      </c>
      <c r="E15" s="23" t="s">
        <v>607</v>
      </c>
      <c r="F15" s="23" t="s">
        <v>111</v>
      </c>
      <c r="G15" s="23" t="s">
        <v>706</v>
      </c>
      <c r="H15" s="23" t="s">
        <v>108</v>
      </c>
      <c r="I15" s="44">
        <v>15</v>
      </c>
      <c r="J15" s="44">
        <v>14</v>
      </c>
      <c r="K15" s="45" t="s">
        <v>892</v>
      </c>
    </row>
    <row r="16" s="1" customFormat="1" ht="38" customHeight="1" spans="1:11">
      <c r="A16" s="21" t="s">
        <v>604</v>
      </c>
      <c r="B16" s="24"/>
      <c r="C16" s="23" t="s">
        <v>610</v>
      </c>
      <c r="D16" s="23" t="s">
        <v>893</v>
      </c>
      <c r="E16" s="23" t="s">
        <v>607</v>
      </c>
      <c r="F16" s="23" t="s">
        <v>608</v>
      </c>
      <c r="G16" s="23" t="s">
        <v>609</v>
      </c>
      <c r="H16" s="23" t="s">
        <v>608</v>
      </c>
      <c r="I16" s="44">
        <v>20</v>
      </c>
      <c r="J16" s="44">
        <v>20</v>
      </c>
      <c r="K16" s="45" t="s">
        <v>574</v>
      </c>
    </row>
    <row r="17" s="1" customFormat="1" ht="38" customHeight="1" spans="1:11">
      <c r="A17" s="21" t="s">
        <v>604</v>
      </c>
      <c r="B17" s="24"/>
      <c r="C17" s="23" t="s">
        <v>612</v>
      </c>
      <c r="D17" s="23" t="s">
        <v>894</v>
      </c>
      <c r="E17" s="23" t="s">
        <v>625</v>
      </c>
      <c r="F17" s="23" t="s">
        <v>627</v>
      </c>
      <c r="G17" s="23" t="s">
        <v>609</v>
      </c>
      <c r="H17" s="23" t="s">
        <v>658</v>
      </c>
      <c r="I17" s="44">
        <v>15</v>
      </c>
      <c r="J17" s="44">
        <v>14</v>
      </c>
      <c r="K17" s="45" t="s">
        <v>574</v>
      </c>
    </row>
    <row r="18" s="1" customFormat="1" ht="38" customHeight="1" spans="1:11">
      <c r="A18" s="21" t="s">
        <v>616</v>
      </c>
      <c r="B18" s="24"/>
      <c r="C18" s="23" t="s">
        <v>662</v>
      </c>
      <c r="D18" s="23" t="s">
        <v>895</v>
      </c>
      <c r="E18" s="23" t="s">
        <v>607</v>
      </c>
      <c r="F18" s="23" t="s">
        <v>608</v>
      </c>
      <c r="G18" s="23" t="s">
        <v>609</v>
      </c>
      <c r="H18" s="23" t="s">
        <v>608</v>
      </c>
      <c r="I18" s="44">
        <v>30</v>
      </c>
      <c r="J18" s="44">
        <v>30</v>
      </c>
      <c r="K18" s="45" t="s">
        <v>574</v>
      </c>
    </row>
    <row r="19" s="1" customFormat="1" ht="38" customHeight="1" spans="1:11">
      <c r="A19" s="21" t="s">
        <v>622</v>
      </c>
      <c r="B19" s="24"/>
      <c r="C19" s="23" t="s">
        <v>665</v>
      </c>
      <c r="D19" s="23" t="s">
        <v>896</v>
      </c>
      <c r="E19" s="23" t="s">
        <v>625</v>
      </c>
      <c r="F19" s="23" t="s">
        <v>627</v>
      </c>
      <c r="G19" s="23" t="s">
        <v>609</v>
      </c>
      <c r="H19" s="23" t="s">
        <v>658</v>
      </c>
      <c r="I19" s="44">
        <v>10</v>
      </c>
      <c r="J19" s="44">
        <v>9</v>
      </c>
      <c r="K19" s="45" t="s">
        <v>897</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97</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11" workbookViewId="0">
      <selection activeCell="A15" sqref="$A15:$XFD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898</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13</v>
      </c>
      <c r="G5" s="13"/>
      <c r="H5" s="14">
        <v>0</v>
      </c>
      <c r="I5" s="34">
        <v>10</v>
      </c>
      <c r="J5" s="34">
        <v>0</v>
      </c>
      <c r="K5" s="35">
        <v>0</v>
      </c>
    </row>
    <row r="6" s="2" customFormat="1" ht="30" customHeight="1" spans="1:11">
      <c r="A6" s="8"/>
      <c r="B6" s="8"/>
      <c r="C6" s="11" t="s">
        <v>642</v>
      </c>
      <c r="D6" s="12">
        <v>0</v>
      </c>
      <c r="E6" s="13"/>
      <c r="F6" s="12">
        <v>13</v>
      </c>
      <c r="G6" s="13"/>
      <c r="H6" s="14">
        <v>0</v>
      </c>
      <c r="I6" s="36"/>
      <c r="J6" s="34">
        <v>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17" customHeight="1" spans="1:11">
      <c r="A10" s="15"/>
      <c r="B10" s="16" t="s">
        <v>899</v>
      </c>
      <c r="C10" s="16"/>
      <c r="D10" s="16"/>
      <c r="E10" s="16"/>
      <c r="F10" s="16"/>
      <c r="G10" s="16"/>
      <c r="H10" s="16" t="s">
        <v>900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69" customHeight="1" spans="1:11">
      <c r="A15" s="21" t="s">
        <v>604</v>
      </c>
      <c r="B15" s="22"/>
      <c r="C15" s="23" t="s">
        <v>605</v>
      </c>
      <c r="D15" s="23" t="s">
        <v>901</v>
      </c>
      <c r="E15" s="23" t="s">
        <v>625</v>
      </c>
      <c r="F15" s="23" t="s">
        <v>20</v>
      </c>
      <c r="G15" s="23" t="s">
        <v>654</v>
      </c>
      <c r="H15" s="23" t="s">
        <v>12</v>
      </c>
      <c r="I15" s="44">
        <v>20</v>
      </c>
      <c r="J15" s="44">
        <v>13</v>
      </c>
      <c r="K15" s="45" t="s">
        <v>902</v>
      </c>
    </row>
    <row r="16" s="1" customFormat="1" ht="69" customHeight="1" spans="1:11">
      <c r="A16" s="21" t="s">
        <v>604</v>
      </c>
      <c r="B16" s="24"/>
      <c r="C16" s="23" t="s">
        <v>605</v>
      </c>
      <c r="D16" s="23" t="s">
        <v>903</v>
      </c>
      <c r="E16" s="23" t="s">
        <v>625</v>
      </c>
      <c r="F16" s="23" t="s">
        <v>11</v>
      </c>
      <c r="G16" s="23" t="s">
        <v>697</v>
      </c>
      <c r="H16" s="23" t="s">
        <v>655</v>
      </c>
      <c r="I16" s="44">
        <v>20</v>
      </c>
      <c r="J16" s="44">
        <v>0</v>
      </c>
      <c r="K16" s="45" t="s">
        <v>902</v>
      </c>
    </row>
    <row r="17" s="1" customFormat="1" ht="69" customHeight="1" spans="1:11">
      <c r="A17" s="21" t="s">
        <v>604</v>
      </c>
      <c r="B17" s="24"/>
      <c r="C17" s="23" t="s">
        <v>610</v>
      </c>
      <c r="D17" s="23" t="s">
        <v>698</v>
      </c>
      <c r="E17" s="23" t="s">
        <v>607</v>
      </c>
      <c r="F17" s="23" t="s">
        <v>608</v>
      </c>
      <c r="G17" s="23" t="s">
        <v>609</v>
      </c>
      <c r="H17" s="23" t="s">
        <v>608</v>
      </c>
      <c r="I17" s="44">
        <v>10</v>
      </c>
      <c r="J17" s="44">
        <v>10</v>
      </c>
      <c r="K17" s="45" t="s">
        <v>902</v>
      </c>
    </row>
    <row r="18" s="1" customFormat="1" ht="69" customHeight="1" spans="1:11">
      <c r="A18" s="21" t="s">
        <v>616</v>
      </c>
      <c r="B18" s="24"/>
      <c r="C18" s="23" t="s">
        <v>662</v>
      </c>
      <c r="D18" s="23" t="s">
        <v>904</v>
      </c>
      <c r="E18" s="23" t="s">
        <v>625</v>
      </c>
      <c r="F18" s="23" t="s">
        <v>12</v>
      </c>
      <c r="G18" s="23" t="s">
        <v>697</v>
      </c>
      <c r="H18" s="23" t="s">
        <v>655</v>
      </c>
      <c r="I18" s="44">
        <v>30</v>
      </c>
      <c r="J18" s="44">
        <v>0</v>
      </c>
      <c r="K18" s="45" t="s">
        <v>902</v>
      </c>
    </row>
    <row r="19" s="1" customFormat="1" ht="69" customHeight="1" spans="1:11">
      <c r="A19" s="21" t="s">
        <v>622</v>
      </c>
      <c r="B19" s="24"/>
      <c r="C19" s="23" t="s">
        <v>665</v>
      </c>
      <c r="D19" s="23" t="s">
        <v>666</v>
      </c>
      <c r="E19" s="23" t="s">
        <v>625</v>
      </c>
      <c r="F19" s="23" t="s">
        <v>614</v>
      </c>
      <c r="G19" s="23" t="s">
        <v>609</v>
      </c>
      <c r="H19" s="23" t="s">
        <v>608</v>
      </c>
      <c r="I19" s="44">
        <v>10</v>
      </c>
      <c r="J19" s="44">
        <v>10</v>
      </c>
      <c r="K19" s="45" t="s">
        <v>902</v>
      </c>
    </row>
    <row r="20" s="3" customFormat="1" ht="67" customHeight="1" spans="1:11">
      <c r="A20" s="15" t="s">
        <v>667</v>
      </c>
      <c r="B20" s="15"/>
      <c r="C20" s="15"/>
      <c r="D20" s="16" t="s">
        <v>905</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33</v>
      </c>
      <c r="K22" s="15" t="s">
        <v>672</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10"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906</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10</v>
      </c>
      <c r="E5" s="13"/>
      <c r="F5" s="12">
        <v>10</v>
      </c>
      <c r="G5" s="13"/>
      <c r="H5" s="14">
        <v>10</v>
      </c>
      <c r="I5" s="34">
        <v>10</v>
      </c>
      <c r="J5" s="34">
        <v>100</v>
      </c>
      <c r="K5" s="35">
        <v>10</v>
      </c>
    </row>
    <row r="6" s="2" customFormat="1" ht="30" customHeight="1" spans="1:11">
      <c r="A6" s="8"/>
      <c r="B6" s="8"/>
      <c r="C6" s="11" t="s">
        <v>642</v>
      </c>
      <c r="D6" s="12">
        <v>10</v>
      </c>
      <c r="E6" s="13"/>
      <c r="F6" s="12">
        <v>10</v>
      </c>
      <c r="G6" s="13"/>
      <c r="H6" s="14">
        <v>10</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76" customHeight="1" spans="1:11">
      <c r="A10" s="15"/>
      <c r="B10" s="16" t="s">
        <v>907</v>
      </c>
      <c r="C10" s="16"/>
      <c r="D10" s="16"/>
      <c r="E10" s="16"/>
      <c r="F10" s="16"/>
      <c r="G10" s="16"/>
      <c r="H10" s="16" t="s">
        <v>908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909</v>
      </c>
      <c r="E15" s="23" t="s">
        <v>607</v>
      </c>
      <c r="F15" s="23" t="s">
        <v>43</v>
      </c>
      <c r="G15" s="23" t="s">
        <v>654</v>
      </c>
      <c r="H15" s="23" t="s">
        <v>43</v>
      </c>
      <c r="I15" s="44">
        <v>10</v>
      </c>
      <c r="J15" s="44">
        <v>10</v>
      </c>
      <c r="K15" s="45" t="s">
        <v>574</v>
      </c>
    </row>
    <row r="16" s="1" customFormat="1" ht="38" customHeight="1" spans="1:11">
      <c r="A16" s="21" t="s">
        <v>604</v>
      </c>
      <c r="B16" s="24"/>
      <c r="C16" s="23" t="s">
        <v>610</v>
      </c>
      <c r="D16" s="23" t="s">
        <v>910</v>
      </c>
      <c r="E16" s="23" t="s">
        <v>607</v>
      </c>
      <c r="F16" s="23" t="s">
        <v>608</v>
      </c>
      <c r="G16" s="23" t="s">
        <v>609</v>
      </c>
      <c r="H16" s="23" t="s">
        <v>608</v>
      </c>
      <c r="I16" s="44">
        <v>20</v>
      </c>
      <c r="J16" s="44">
        <v>20</v>
      </c>
      <c r="K16" s="45" t="s">
        <v>574</v>
      </c>
    </row>
    <row r="17" s="1" customFormat="1" ht="38" customHeight="1" spans="1:11">
      <c r="A17" s="21" t="s">
        <v>604</v>
      </c>
      <c r="B17" s="24"/>
      <c r="C17" s="23" t="s">
        <v>612</v>
      </c>
      <c r="D17" s="23" t="s">
        <v>911</v>
      </c>
      <c r="E17" s="23" t="s">
        <v>607</v>
      </c>
      <c r="F17" s="23" t="s">
        <v>608</v>
      </c>
      <c r="G17" s="23" t="s">
        <v>609</v>
      </c>
      <c r="H17" s="23" t="s">
        <v>608</v>
      </c>
      <c r="I17" s="44">
        <v>20</v>
      </c>
      <c r="J17" s="44">
        <v>20</v>
      </c>
      <c r="K17" s="45" t="s">
        <v>574</v>
      </c>
    </row>
    <row r="18" s="1" customFormat="1" ht="38" customHeight="1" spans="1:11">
      <c r="A18" s="21" t="s">
        <v>616</v>
      </c>
      <c r="B18" s="24"/>
      <c r="C18" s="23" t="s">
        <v>662</v>
      </c>
      <c r="D18" s="23" t="s">
        <v>912</v>
      </c>
      <c r="E18" s="23" t="s">
        <v>607</v>
      </c>
      <c r="F18" s="23" t="s">
        <v>608</v>
      </c>
      <c r="G18" s="23" t="s">
        <v>609</v>
      </c>
      <c r="H18" s="23" t="s">
        <v>608</v>
      </c>
      <c r="I18" s="44">
        <v>30</v>
      </c>
      <c r="J18" s="44">
        <v>30</v>
      </c>
      <c r="K18" s="45" t="s">
        <v>574</v>
      </c>
    </row>
    <row r="19" s="1" customFormat="1" ht="38" customHeight="1" spans="1:11">
      <c r="A19" s="21" t="s">
        <v>622</v>
      </c>
      <c r="B19" s="24"/>
      <c r="C19" s="23" t="s">
        <v>665</v>
      </c>
      <c r="D19" s="23" t="s">
        <v>666</v>
      </c>
      <c r="E19" s="23" t="s">
        <v>625</v>
      </c>
      <c r="F19" s="23" t="s">
        <v>627</v>
      </c>
      <c r="G19" s="23" t="s">
        <v>609</v>
      </c>
      <c r="H19" s="23" t="s">
        <v>627</v>
      </c>
      <c r="I19" s="44">
        <v>10</v>
      </c>
      <c r="J19" s="44">
        <v>9</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99</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224</v>
      </c>
    </row>
    <row r="2" ht="14.25" spans="9:9">
      <c r="I2" s="122" t="s">
        <v>225</v>
      </c>
    </row>
    <row r="3" ht="14.25" spans="1:9">
      <c r="A3" s="122" t="s">
        <v>2</v>
      </c>
      <c r="I3" s="122" t="s">
        <v>3</v>
      </c>
    </row>
    <row r="4" ht="19.5" customHeight="1" spans="1:9">
      <c r="A4" s="123" t="s">
        <v>226</v>
      </c>
      <c r="B4" s="123"/>
      <c r="C4" s="123"/>
      <c r="D4" s="123" t="s">
        <v>227</v>
      </c>
      <c r="E4" s="123"/>
      <c r="F4" s="123"/>
      <c r="G4" s="123"/>
      <c r="H4" s="123"/>
      <c r="I4" s="123"/>
    </row>
    <row r="5" ht="19.5" customHeight="1" spans="1:9">
      <c r="A5" s="129" t="s">
        <v>228</v>
      </c>
      <c r="B5" s="129" t="s">
        <v>7</v>
      </c>
      <c r="C5" s="129" t="s">
        <v>229</v>
      </c>
      <c r="D5" s="129" t="s">
        <v>230</v>
      </c>
      <c r="E5" s="129" t="s">
        <v>7</v>
      </c>
      <c r="F5" s="123" t="s">
        <v>129</v>
      </c>
      <c r="G5" s="129" t="s">
        <v>231</v>
      </c>
      <c r="H5" s="129" t="s">
        <v>232</v>
      </c>
      <c r="I5" s="129" t="s">
        <v>233</v>
      </c>
    </row>
    <row r="6" ht="19.5" customHeight="1" spans="1:9">
      <c r="A6" s="129"/>
      <c r="B6" s="129"/>
      <c r="C6" s="129"/>
      <c r="D6" s="129"/>
      <c r="E6" s="129"/>
      <c r="F6" s="123" t="s">
        <v>124</v>
      </c>
      <c r="G6" s="129" t="s">
        <v>231</v>
      </c>
      <c r="H6" s="129"/>
      <c r="I6" s="129"/>
    </row>
    <row r="7" ht="19.5" customHeight="1" spans="1:9">
      <c r="A7" s="123" t="s">
        <v>234</v>
      </c>
      <c r="B7" s="123"/>
      <c r="C7" s="123" t="s">
        <v>11</v>
      </c>
      <c r="D7" s="123" t="s">
        <v>234</v>
      </c>
      <c r="E7" s="123"/>
      <c r="F7" s="123" t="s">
        <v>12</v>
      </c>
      <c r="G7" s="123" t="s">
        <v>20</v>
      </c>
      <c r="H7" s="123" t="s">
        <v>24</v>
      </c>
      <c r="I7" s="123" t="s">
        <v>28</v>
      </c>
    </row>
    <row r="8" ht="19.5" customHeight="1" spans="1:9">
      <c r="A8" s="124" t="s">
        <v>235</v>
      </c>
      <c r="B8" s="123" t="s">
        <v>11</v>
      </c>
      <c r="C8" s="126">
        <v>59051062.92</v>
      </c>
      <c r="D8" s="124" t="s">
        <v>14</v>
      </c>
      <c r="E8" s="123" t="s">
        <v>22</v>
      </c>
      <c r="F8" s="126">
        <v>158500</v>
      </c>
      <c r="G8" s="126">
        <v>158500</v>
      </c>
      <c r="H8" s="126"/>
      <c r="I8" s="126"/>
    </row>
    <row r="9" ht="19.5" customHeight="1" spans="1:9">
      <c r="A9" s="124" t="s">
        <v>236</v>
      </c>
      <c r="B9" s="123" t="s">
        <v>12</v>
      </c>
      <c r="C9" s="126">
        <v>660957.12</v>
      </c>
      <c r="D9" s="124" t="s">
        <v>17</v>
      </c>
      <c r="E9" s="123" t="s">
        <v>26</v>
      </c>
      <c r="F9" s="126"/>
      <c r="G9" s="126"/>
      <c r="H9" s="126"/>
      <c r="I9" s="126"/>
    </row>
    <row r="10" ht="19.5" customHeight="1" spans="1:9">
      <c r="A10" s="124" t="s">
        <v>237</v>
      </c>
      <c r="B10" s="123" t="s">
        <v>20</v>
      </c>
      <c r="C10" s="126"/>
      <c r="D10" s="124" t="s">
        <v>21</v>
      </c>
      <c r="E10" s="123" t="s">
        <v>30</v>
      </c>
      <c r="F10" s="126"/>
      <c r="G10" s="126"/>
      <c r="H10" s="126"/>
      <c r="I10" s="126"/>
    </row>
    <row r="11" ht="19.5" customHeight="1" spans="1:9">
      <c r="A11" s="124"/>
      <c r="B11" s="123" t="s">
        <v>24</v>
      </c>
      <c r="C11" s="138"/>
      <c r="D11" s="124" t="s">
        <v>25</v>
      </c>
      <c r="E11" s="123" t="s">
        <v>34</v>
      </c>
      <c r="F11" s="126"/>
      <c r="G11" s="126"/>
      <c r="H11" s="126"/>
      <c r="I11" s="126"/>
    </row>
    <row r="12" ht="19.5" customHeight="1" spans="1:9">
      <c r="A12" s="124"/>
      <c r="B12" s="123" t="s">
        <v>28</v>
      </c>
      <c r="C12" s="138"/>
      <c r="D12" s="124" t="s">
        <v>29</v>
      </c>
      <c r="E12" s="123" t="s">
        <v>38</v>
      </c>
      <c r="F12" s="126"/>
      <c r="G12" s="126"/>
      <c r="H12" s="126"/>
      <c r="I12" s="126"/>
    </row>
    <row r="13" ht="19.5" customHeight="1" spans="1:9">
      <c r="A13" s="124"/>
      <c r="B13" s="123" t="s">
        <v>32</v>
      </c>
      <c r="C13" s="138"/>
      <c r="D13" s="124" t="s">
        <v>33</v>
      </c>
      <c r="E13" s="123" t="s">
        <v>42</v>
      </c>
      <c r="F13" s="126"/>
      <c r="G13" s="126"/>
      <c r="H13" s="126"/>
      <c r="I13" s="126"/>
    </row>
    <row r="14" ht="19.5" customHeight="1" spans="1:9">
      <c r="A14" s="124"/>
      <c r="B14" s="123" t="s">
        <v>36</v>
      </c>
      <c r="C14" s="138"/>
      <c r="D14" s="124" t="s">
        <v>37</v>
      </c>
      <c r="E14" s="123" t="s">
        <v>45</v>
      </c>
      <c r="F14" s="126"/>
      <c r="G14" s="126"/>
      <c r="H14" s="126"/>
      <c r="I14" s="126"/>
    </row>
    <row r="15" ht="19.5" customHeight="1" spans="1:9">
      <c r="A15" s="124"/>
      <c r="B15" s="123" t="s">
        <v>40</v>
      </c>
      <c r="C15" s="138"/>
      <c r="D15" s="124" t="s">
        <v>41</v>
      </c>
      <c r="E15" s="123" t="s">
        <v>48</v>
      </c>
      <c r="F15" s="126">
        <v>57842485.68</v>
      </c>
      <c r="G15" s="126">
        <v>57842485.68</v>
      </c>
      <c r="H15" s="126"/>
      <c r="I15" s="126"/>
    </row>
    <row r="16" ht="19.5" customHeight="1" spans="1:9">
      <c r="A16" s="124"/>
      <c r="B16" s="123" t="s">
        <v>43</v>
      </c>
      <c r="C16" s="138"/>
      <c r="D16" s="124" t="s">
        <v>44</v>
      </c>
      <c r="E16" s="123" t="s">
        <v>51</v>
      </c>
      <c r="F16" s="126">
        <v>567126.24</v>
      </c>
      <c r="G16" s="126">
        <v>567126.24</v>
      </c>
      <c r="H16" s="126"/>
      <c r="I16" s="126"/>
    </row>
    <row r="17" ht="19.5" customHeight="1" spans="1:9">
      <c r="A17" s="124"/>
      <c r="B17" s="123" t="s">
        <v>46</v>
      </c>
      <c r="C17" s="138"/>
      <c r="D17" s="124" t="s">
        <v>47</v>
      </c>
      <c r="E17" s="123" t="s">
        <v>54</v>
      </c>
      <c r="F17" s="126"/>
      <c r="G17" s="126"/>
      <c r="H17" s="126"/>
      <c r="I17" s="126"/>
    </row>
    <row r="18" ht="19.5" customHeight="1" spans="1:9">
      <c r="A18" s="124"/>
      <c r="B18" s="123" t="s">
        <v>49</v>
      </c>
      <c r="C18" s="138"/>
      <c r="D18" s="124" t="s">
        <v>50</v>
      </c>
      <c r="E18" s="123" t="s">
        <v>57</v>
      </c>
      <c r="F18" s="126"/>
      <c r="G18" s="126"/>
      <c r="H18" s="126"/>
      <c r="I18" s="126"/>
    </row>
    <row r="19" ht="19.5" customHeight="1" spans="1:9">
      <c r="A19" s="124"/>
      <c r="B19" s="123" t="s">
        <v>52</v>
      </c>
      <c r="C19" s="138"/>
      <c r="D19" s="124" t="s">
        <v>53</v>
      </c>
      <c r="E19" s="123" t="s">
        <v>60</v>
      </c>
      <c r="F19" s="126"/>
      <c r="G19" s="126"/>
      <c r="H19" s="126"/>
      <c r="I19" s="126"/>
    </row>
    <row r="20" ht="19.5" customHeight="1" spans="1:9">
      <c r="A20" s="124"/>
      <c r="B20" s="123" t="s">
        <v>55</v>
      </c>
      <c r="C20" s="138"/>
      <c r="D20" s="124" t="s">
        <v>56</v>
      </c>
      <c r="E20" s="123" t="s">
        <v>63</v>
      </c>
      <c r="F20" s="126"/>
      <c r="G20" s="126"/>
      <c r="H20" s="126"/>
      <c r="I20" s="126"/>
    </row>
    <row r="21" ht="19.5" customHeight="1" spans="1:9">
      <c r="A21" s="124"/>
      <c r="B21" s="123" t="s">
        <v>58</v>
      </c>
      <c r="C21" s="138"/>
      <c r="D21" s="124" t="s">
        <v>59</v>
      </c>
      <c r="E21" s="123" t="s">
        <v>66</v>
      </c>
      <c r="F21" s="126"/>
      <c r="G21" s="126"/>
      <c r="H21" s="126"/>
      <c r="I21" s="126"/>
    </row>
    <row r="22" ht="19.5" customHeight="1" spans="1:9">
      <c r="A22" s="124"/>
      <c r="B22" s="123" t="s">
        <v>61</v>
      </c>
      <c r="C22" s="138"/>
      <c r="D22" s="124" t="s">
        <v>62</v>
      </c>
      <c r="E22" s="123" t="s">
        <v>69</v>
      </c>
      <c r="F22" s="126"/>
      <c r="G22" s="126"/>
      <c r="H22" s="126"/>
      <c r="I22" s="126"/>
    </row>
    <row r="23" ht="19.5" customHeight="1" spans="1:9">
      <c r="A23" s="124"/>
      <c r="B23" s="123" t="s">
        <v>64</v>
      </c>
      <c r="C23" s="138"/>
      <c r="D23" s="124" t="s">
        <v>65</v>
      </c>
      <c r="E23" s="123" t="s">
        <v>72</v>
      </c>
      <c r="F23" s="126"/>
      <c r="G23" s="126"/>
      <c r="H23" s="126"/>
      <c r="I23" s="126"/>
    </row>
    <row r="24" ht="19.5" customHeight="1" spans="1:9">
      <c r="A24" s="124"/>
      <c r="B24" s="123" t="s">
        <v>67</v>
      </c>
      <c r="C24" s="138"/>
      <c r="D24" s="124" t="s">
        <v>68</v>
      </c>
      <c r="E24" s="123" t="s">
        <v>75</v>
      </c>
      <c r="F24" s="126"/>
      <c r="G24" s="126"/>
      <c r="H24" s="126"/>
      <c r="I24" s="126"/>
    </row>
    <row r="25" ht="19.5" customHeight="1" spans="1:9">
      <c r="A25" s="124"/>
      <c r="B25" s="123" t="s">
        <v>70</v>
      </c>
      <c r="C25" s="138"/>
      <c r="D25" s="124" t="s">
        <v>71</v>
      </c>
      <c r="E25" s="123" t="s">
        <v>78</v>
      </c>
      <c r="F25" s="126"/>
      <c r="G25" s="126"/>
      <c r="H25" s="126"/>
      <c r="I25" s="126"/>
    </row>
    <row r="26" ht="19.5" customHeight="1" spans="1:9">
      <c r="A26" s="124"/>
      <c r="B26" s="123" t="s">
        <v>73</v>
      </c>
      <c r="C26" s="138"/>
      <c r="D26" s="124" t="s">
        <v>74</v>
      </c>
      <c r="E26" s="123" t="s">
        <v>81</v>
      </c>
      <c r="F26" s="126">
        <v>482951</v>
      </c>
      <c r="G26" s="126">
        <v>482951</v>
      </c>
      <c r="H26" s="126"/>
      <c r="I26" s="126"/>
    </row>
    <row r="27" ht="19.5" customHeight="1" spans="1:9">
      <c r="A27" s="124"/>
      <c r="B27" s="123" t="s">
        <v>76</v>
      </c>
      <c r="C27" s="138"/>
      <c r="D27" s="124" t="s">
        <v>77</v>
      </c>
      <c r="E27" s="123" t="s">
        <v>84</v>
      </c>
      <c r="F27" s="126"/>
      <c r="G27" s="126"/>
      <c r="H27" s="126"/>
      <c r="I27" s="126"/>
    </row>
    <row r="28" ht="19.5" customHeight="1" spans="1:9">
      <c r="A28" s="124"/>
      <c r="B28" s="123" t="s">
        <v>79</v>
      </c>
      <c r="C28" s="138"/>
      <c r="D28" s="124" t="s">
        <v>80</v>
      </c>
      <c r="E28" s="123" t="s">
        <v>87</v>
      </c>
      <c r="F28" s="126"/>
      <c r="G28" s="126"/>
      <c r="H28" s="126"/>
      <c r="I28" s="126"/>
    </row>
    <row r="29" ht="19.5" customHeight="1" spans="1:9">
      <c r="A29" s="124"/>
      <c r="B29" s="123" t="s">
        <v>82</v>
      </c>
      <c r="C29" s="138"/>
      <c r="D29" s="124" t="s">
        <v>83</v>
      </c>
      <c r="E29" s="123" t="s">
        <v>90</v>
      </c>
      <c r="F29" s="126"/>
      <c r="G29" s="126"/>
      <c r="H29" s="126"/>
      <c r="I29" s="126"/>
    </row>
    <row r="30" ht="19.5" customHeight="1" spans="1:9">
      <c r="A30" s="124"/>
      <c r="B30" s="123" t="s">
        <v>85</v>
      </c>
      <c r="C30" s="138"/>
      <c r="D30" s="124" t="s">
        <v>86</v>
      </c>
      <c r="E30" s="123" t="s">
        <v>93</v>
      </c>
      <c r="F30" s="126">
        <v>660957.12</v>
      </c>
      <c r="G30" s="126"/>
      <c r="H30" s="126">
        <v>660957.12</v>
      </c>
      <c r="I30" s="126"/>
    </row>
    <row r="31" ht="19.5" customHeight="1" spans="1:9">
      <c r="A31" s="124"/>
      <c r="B31" s="123" t="s">
        <v>88</v>
      </c>
      <c r="C31" s="138"/>
      <c r="D31" s="124" t="s">
        <v>89</v>
      </c>
      <c r="E31" s="123" t="s">
        <v>96</v>
      </c>
      <c r="F31" s="126"/>
      <c r="G31" s="126"/>
      <c r="H31" s="126"/>
      <c r="I31" s="126"/>
    </row>
    <row r="32" ht="19.5" customHeight="1" spans="1:9">
      <c r="A32" s="124"/>
      <c r="B32" s="123" t="s">
        <v>91</v>
      </c>
      <c r="C32" s="138"/>
      <c r="D32" s="124" t="s">
        <v>92</v>
      </c>
      <c r="E32" s="123" t="s">
        <v>100</v>
      </c>
      <c r="F32" s="126"/>
      <c r="G32" s="126"/>
      <c r="H32" s="126"/>
      <c r="I32" s="126"/>
    </row>
    <row r="33" ht="19.5" customHeight="1" spans="1:9">
      <c r="A33" s="124"/>
      <c r="B33" s="123" t="s">
        <v>94</v>
      </c>
      <c r="C33" s="138"/>
      <c r="D33" s="124" t="s">
        <v>95</v>
      </c>
      <c r="E33" s="123" t="s">
        <v>104</v>
      </c>
      <c r="F33" s="126"/>
      <c r="G33" s="126"/>
      <c r="H33" s="126"/>
      <c r="I33" s="126"/>
    </row>
    <row r="34" ht="19.5" customHeight="1" spans="1:9">
      <c r="A34" s="123" t="s">
        <v>97</v>
      </c>
      <c r="B34" s="123" t="s">
        <v>98</v>
      </c>
      <c r="C34" s="126">
        <v>59712020.04</v>
      </c>
      <c r="D34" s="123" t="s">
        <v>99</v>
      </c>
      <c r="E34" s="123" t="s">
        <v>108</v>
      </c>
      <c r="F34" s="126">
        <v>59712020.04</v>
      </c>
      <c r="G34" s="126">
        <v>59051062.92</v>
      </c>
      <c r="H34" s="126">
        <v>660957.12</v>
      </c>
      <c r="I34" s="126"/>
    </row>
    <row r="35" ht="19.5" customHeight="1" spans="1:9">
      <c r="A35" s="124" t="s">
        <v>238</v>
      </c>
      <c r="B35" s="123" t="s">
        <v>102</v>
      </c>
      <c r="C35" s="126">
        <v>0</v>
      </c>
      <c r="D35" s="124" t="s">
        <v>239</v>
      </c>
      <c r="E35" s="123" t="s">
        <v>111</v>
      </c>
      <c r="F35" s="126">
        <v>0</v>
      </c>
      <c r="G35" s="126">
        <v>0</v>
      </c>
      <c r="H35" s="126">
        <v>0</v>
      </c>
      <c r="I35" s="126"/>
    </row>
    <row r="36" ht="19.5" customHeight="1" spans="1:9">
      <c r="A36" s="124" t="s">
        <v>235</v>
      </c>
      <c r="B36" s="123" t="s">
        <v>106</v>
      </c>
      <c r="C36" s="126">
        <v>0</v>
      </c>
      <c r="D36" s="124"/>
      <c r="E36" s="123" t="s">
        <v>240</v>
      </c>
      <c r="F36" s="138"/>
      <c r="G36" s="138"/>
      <c r="H36" s="138"/>
      <c r="I36" s="138"/>
    </row>
    <row r="37" ht="19.5" customHeight="1" spans="1:9">
      <c r="A37" s="124" t="s">
        <v>236</v>
      </c>
      <c r="B37" s="123" t="s">
        <v>110</v>
      </c>
      <c r="C37" s="126">
        <v>0</v>
      </c>
      <c r="D37" s="123"/>
      <c r="E37" s="123" t="s">
        <v>241</v>
      </c>
      <c r="F37" s="138"/>
      <c r="G37" s="138"/>
      <c r="H37" s="138"/>
      <c r="I37" s="138"/>
    </row>
    <row r="38" ht="19.5" customHeight="1" spans="1:9">
      <c r="A38" s="124" t="s">
        <v>237</v>
      </c>
      <c r="B38" s="123" t="s">
        <v>15</v>
      </c>
      <c r="C38" s="126"/>
      <c r="D38" s="124"/>
      <c r="E38" s="123" t="s">
        <v>242</v>
      </c>
      <c r="F38" s="138"/>
      <c r="G38" s="138"/>
      <c r="H38" s="138"/>
      <c r="I38" s="138"/>
    </row>
    <row r="39" ht="19.5" customHeight="1" spans="1:9">
      <c r="A39" s="123" t="s">
        <v>109</v>
      </c>
      <c r="B39" s="123" t="s">
        <v>18</v>
      </c>
      <c r="C39" s="126">
        <v>59712020.04</v>
      </c>
      <c r="D39" s="123" t="s">
        <v>109</v>
      </c>
      <c r="E39" s="123" t="s">
        <v>243</v>
      </c>
      <c r="F39" s="126">
        <v>59712020.04</v>
      </c>
      <c r="G39" s="126">
        <v>59051062.92</v>
      </c>
      <c r="H39" s="126">
        <v>660957.12</v>
      </c>
      <c r="I39" s="126"/>
    </row>
    <row r="40" ht="19.5" customHeight="1" spans="1:9">
      <c r="A40" s="135" t="s">
        <v>244</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topLeftCell="A10" workbookViewId="0">
      <selection activeCell="A9" sqref="A9:A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913</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3</v>
      </c>
      <c r="G5" s="13"/>
      <c r="H5" s="14">
        <v>3</v>
      </c>
      <c r="I5" s="34">
        <v>10</v>
      </c>
      <c r="J5" s="34">
        <v>100</v>
      </c>
      <c r="K5" s="35">
        <v>10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3</v>
      </c>
      <c r="G7" s="13"/>
      <c r="H7" s="14">
        <v>3</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78" customHeight="1" spans="1:11">
      <c r="A10" s="15"/>
      <c r="B10" s="16" t="s">
        <v>914</v>
      </c>
      <c r="C10" s="16"/>
      <c r="D10" s="16"/>
      <c r="E10" s="16"/>
      <c r="F10" s="16"/>
      <c r="G10" s="16"/>
      <c r="H10" s="16" t="s">
        <v>915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916</v>
      </c>
      <c r="E15" s="23" t="s">
        <v>625</v>
      </c>
      <c r="F15" s="23" t="s">
        <v>12</v>
      </c>
      <c r="G15" s="23" t="s">
        <v>697</v>
      </c>
      <c r="H15" s="23" t="s">
        <v>20</v>
      </c>
      <c r="I15" s="44">
        <v>20</v>
      </c>
      <c r="J15" s="44">
        <v>20</v>
      </c>
      <c r="K15" s="45" t="s">
        <v>574</v>
      </c>
    </row>
    <row r="16" s="1" customFormat="1" ht="38" customHeight="1" spans="1:11">
      <c r="A16" s="21" t="s">
        <v>604</v>
      </c>
      <c r="B16" s="24"/>
      <c r="C16" s="23" t="s">
        <v>605</v>
      </c>
      <c r="D16" s="23" t="s">
        <v>917</v>
      </c>
      <c r="E16" s="23" t="s">
        <v>625</v>
      </c>
      <c r="F16" s="23" t="s">
        <v>918</v>
      </c>
      <c r="G16" s="23" t="s">
        <v>729</v>
      </c>
      <c r="H16" s="23" t="s">
        <v>918</v>
      </c>
      <c r="I16" s="44">
        <v>10</v>
      </c>
      <c r="J16" s="44">
        <v>10</v>
      </c>
      <c r="K16" s="45" t="s">
        <v>574</v>
      </c>
    </row>
    <row r="17" s="1" customFormat="1" ht="38" customHeight="1" spans="1:11">
      <c r="A17" s="21" t="s">
        <v>604</v>
      </c>
      <c r="B17" s="24"/>
      <c r="C17" s="23" t="s">
        <v>610</v>
      </c>
      <c r="D17" s="23" t="s">
        <v>919</v>
      </c>
      <c r="E17" s="23" t="s">
        <v>625</v>
      </c>
      <c r="F17" s="23" t="s">
        <v>627</v>
      </c>
      <c r="G17" s="23" t="s">
        <v>609</v>
      </c>
      <c r="H17" s="23" t="s">
        <v>920</v>
      </c>
      <c r="I17" s="44">
        <v>10</v>
      </c>
      <c r="J17" s="44">
        <v>10</v>
      </c>
      <c r="K17" s="45" t="s">
        <v>574</v>
      </c>
    </row>
    <row r="18" s="1" customFormat="1" ht="38" customHeight="1" spans="1:11">
      <c r="A18" s="21" t="s">
        <v>604</v>
      </c>
      <c r="B18" s="24"/>
      <c r="C18" s="23" t="s">
        <v>610</v>
      </c>
      <c r="D18" s="23" t="s">
        <v>809</v>
      </c>
      <c r="E18" s="23" t="s">
        <v>607</v>
      </c>
      <c r="F18" s="23" t="s">
        <v>608</v>
      </c>
      <c r="G18" s="23" t="s">
        <v>609</v>
      </c>
      <c r="H18" s="23" t="s">
        <v>608</v>
      </c>
      <c r="I18" s="44">
        <v>10</v>
      </c>
      <c r="J18" s="44">
        <v>10</v>
      </c>
      <c r="K18" s="45" t="s">
        <v>574</v>
      </c>
    </row>
    <row r="19" s="1" customFormat="1" ht="38" customHeight="1" spans="1:11">
      <c r="A19" s="21" t="s">
        <v>616</v>
      </c>
      <c r="B19" s="24"/>
      <c r="C19" s="23" t="s">
        <v>662</v>
      </c>
      <c r="D19" s="23" t="s">
        <v>921</v>
      </c>
      <c r="E19" s="23" t="s">
        <v>607</v>
      </c>
      <c r="F19" s="23" t="s">
        <v>608</v>
      </c>
      <c r="G19" s="23" t="s">
        <v>609</v>
      </c>
      <c r="H19" s="23" t="s">
        <v>608</v>
      </c>
      <c r="I19" s="44">
        <v>30</v>
      </c>
      <c r="J19" s="44">
        <v>30</v>
      </c>
      <c r="K19" s="45" t="s">
        <v>574</v>
      </c>
    </row>
    <row r="20" s="1" customFormat="1" ht="38" customHeight="1" spans="1:11">
      <c r="A20" s="21" t="s">
        <v>622</v>
      </c>
      <c r="B20" s="24"/>
      <c r="C20" s="23" t="s">
        <v>665</v>
      </c>
      <c r="D20" s="23" t="s">
        <v>922</v>
      </c>
      <c r="E20" s="23" t="s">
        <v>625</v>
      </c>
      <c r="F20" s="23" t="s">
        <v>626</v>
      </c>
      <c r="G20" s="23" t="s">
        <v>609</v>
      </c>
      <c r="H20" s="23" t="s">
        <v>608</v>
      </c>
      <c r="I20" s="44">
        <v>10</v>
      </c>
      <c r="J20" s="44">
        <v>10</v>
      </c>
      <c r="K20" s="45" t="s">
        <v>574</v>
      </c>
    </row>
    <row r="21" s="3" customFormat="1" ht="67" customHeight="1" spans="1:11">
      <c r="A21" s="15" t="s">
        <v>667</v>
      </c>
      <c r="B21" s="15"/>
      <c r="C21" s="15"/>
      <c r="D21" s="16" t="s">
        <v>588</v>
      </c>
      <c r="E21" s="16"/>
      <c r="F21" s="16"/>
      <c r="G21" s="16"/>
      <c r="H21" s="16"/>
      <c r="I21" s="16"/>
      <c r="J21" s="16"/>
      <c r="K21" s="16"/>
    </row>
    <row r="22" s="3" customFormat="1" ht="30" customHeight="1" spans="1:11">
      <c r="A22" s="25" t="s">
        <v>668</v>
      </c>
      <c r="B22" s="26"/>
      <c r="C22" s="26"/>
      <c r="D22" s="26"/>
      <c r="E22" s="26"/>
      <c r="F22" s="26"/>
      <c r="G22" s="26"/>
      <c r="H22" s="27"/>
      <c r="I22" s="15" t="s">
        <v>669</v>
      </c>
      <c r="J22" s="15" t="s">
        <v>670</v>
      </c>
      <c r="K22" s="15" t="s">
        <v>671</v>
      </c>
    </row>
    <row r="23" s="2" customFormat="1" ht="35" customHeight="1" spans="1:11">
      <c r="A23" s="28"/>
      <c r="B23" s="29"/>
      <c r="C23" s="29"/>
      <c r="D23" s="29"/>
      <c r="E23" s="29"/>
      <c r="F23" s="29"/>
      <c r="G23" s="29"/>
      <c r="H23" s="30"/>
      <c r="I23" s="34">
        <v>100</v>
      </c>
      <c r="J23" s="34">
        <v>100</v>
      </c>
      <c r="K23" s="15" t="s">
        <v>715</v>
      </c>
    </row>
    <row r="24" s="2" customFormat="1" ht="94" customHeight="1" spans="1:11">
      <c r="A24" s="31" t="s">
        <v>673</v>
      </c>
      <c r="B24" s="32"/>
      <c r="C24" s="32"/>
      <c r="D24" s="32"/>
      <c r="E24" s="32"/>
      <c r="F24" s="32"/>
      <c r="G24" s="32"/>
      <c r="H24" s="32"/>
      <c r="I24" s="32"/>
      <c r="J24" s="32"/>
      <c r="K24" s="32"/>
    </row>
    <row r="25" s="1" customFormat="1" spans="1:11">
      <c r="A25" s="33" t="s">
        <v>674</v>
      </c>
      <c r="B25" s="33"/>
      <c r="C25" s="33"/>
      <c r="D25" s="33"/>
      <c r="E25" s="33"/>
      <c r="F25" s="33"/>
      <c r="G25" s="33"/>
      <c r="H25" s="33"/>
      <c r="I25" s="33"/>
      <c r="J25" s="33"/>
      <c r="K25" s="33"/>
    </row>
    <row r="26" s="1" customFormat="1" spans="1:11">
      <c r="A26" s="33" t="s">
        <v>675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J15" sqref="J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923</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34</v>
      </c>
      <c r="G5" s="13"/>
      <c r="H5" s="14">
        <v>15.1</v>
      </c>
      <c r="I5" s="34">
        <v>10</v>
      </c>
      <c r="J5" s="34">
        <v>44</v>
      </c>
      <c r="K5" s="35">
        <v>4.4</v>
      </c>
    </row>
    <row r="6" s="2" customFormat="1" ht="30" customHeight="1" spans="1:11">
      <c r="A6" s="8"/>
      <c r="B6" s="8"/>
      <c r="C6" s="11" t="s">
        <v>642</v>
      </c>
      <c r="D6" s="12">
        <v>0</v>
      </c>
      <c r="E6" s="13"/>
      <c r="F6" s="12">
        <v>27</v>
      </c>
      <c r="G6" s="13"/>
      <c r="H6" s="14">
        <v>8.1</v>
      </c>
      <c r="I6" s="36"/>
      <c r="J6" s="34">
        <v>30</v>
      </c>
      <c r="K6" s="37"/>
    </row>
    <row r="7" s="2" customFormat="1" ht="30" customHeight="1" spans="1:11">
      <c r="A7" s="8"/>
      <c r="B7" s="8"/>
      <c r="C7" s="11" t="s">
        <v>643</v>
      </c>
      <c r="D7" s="12">
        <v>0</v>
      </c>
      <c r="E7" s="13"/>
      <c r="F7" s="12">
        <v>7</v>
      </c>
      <c r="G7" s="13"/>
      <c r="H7" s="14">
        <v>7</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99" customHeight="1" spans="1:11">
      <c r="A10" s="15"/>
      <c r="B10" s="16" t="s">
        <v>924</v>
      </c>
      <c r="C10" s="16"/>
      <c r="D10" s="16"/>
      <c r="E10" s="16"/>
      <c r="F10" s="16"/>
      <c r="G10" s="16"/>
      <c r="H10" s="16" t="s">
        <v>925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926</v>
      </c>
      <c r="E15" s="23" t="s">
        <v>625</v>
      </c>
      <c r="F15" s="23" t="s">
        <v>627</v>
      </c>
      <c r="G15" s="23" t="s">
        <v>846</v>
      </c>
      <c r="H15" s="23" t="s">
        <v>927</v>
      </c>
      <c r="I15" s="44">
        <v>25</v>
      </c>
      <c r="J15" s="44">
        <v>25</v>
      </c>
      <c r="K15" s="45" t="s">
        <v>574</v>
      </c>
    </row>
    <row r="16" s="1" customFormat="1" ht="38" customHeight="1" spans="1:11">
      <c r="A16" s="21" t="s">
        <v>604</v>
      </c>
      <c r="B16" s="24"/>
      <c r="C16" s="23" t="s">
        <v>612</v>
      </c>
      <c r="D16" s="23" t="s">
        <v>928</v>
      </c>
      <c r="E16" s="23" t="s">
        <v>607</v>
      </c>
      <c r="F16" s="46" t="s">
        <v>660</v>
      </c>
      <c r="G16" s="23" t="s">
        <v>609</v>
      </c>
      <c r="H16" s="23" t="s">
        <v>78</v>
      </c>
      <c r="I16" s="44">
        <v>25</v>
      </c>
      <c r="J16" s="44">
        <v>22</v>
      </c>
      <c r="K16" s="45" t="s">
        <v>929</v>
      </c>
    </row>
    <row r="17" s="1" customFormat="1" ht="38" customHeight="1" spans="1:11">
      <c r="A17" s="21" t="s">
        <v>616</v>
      </c>
      <c r="B17" s="24"/>
      <c r="C17" s="23" t="s">
        <v>662</v>
      </c>
      <c r="D17" s="23" t="s">
        <v>930</v>
      </c>
      <c r="E17" s="23" t="s">
        <v>607</v>
      </c>
      <c r="F17" s="23" t="s">
        <v>619</v>
      </c>
      <c r="G17" s="23" t="s">
        <v>609</v>
      </c>
      <c r="H17" s="23" t="s">
        <v>619</v>
      </c>
      <c r="I17" s="44">
        <v>15</v>
      </c>
      <c r="J17" s="44">
        <v>15</v>
      </c>
      <c r="K17" s="45" t="s">
        <v>574</v>
      </c>
    </row>
    <row r="18" s="1" customFormat="1" ht="38" customHeight="1" spans="1:11">
      <c r="A18" s="21" t="s">
        <v>616</v>
      </c>
      <c r="B18" s="24"/>
      <c r="C18" s="23" t="s">
        <v>662</v>
      </c>
      <c r="D18" s="23" t="s">
        <v>931</v>
      </c>
      <c r="E18" s="23" t="s">
        <v>625</v>
      </c>
      <c r="F18" s="23" t="s">
        <v>626</v>
      </c>
      <c r="G18" s="23" t="s">
        <v>609</v>
      </c>
      <c r="H18" s="23" t="s">
        <v>932</v>
      </c>
      <c r="I18" s="44">
        <v>10</v>
      </c>
      <c r="J18" s="44">
        <v>10</v>
      </c>
      <c r="K18" s="45" t="s">
        <v>574</v>
      </c>
    </row>
    <row r="19" s="1" customFormat="1" ht="38" customHeight="1" spans="1:11">
      <c r="A19" s="21" t="s">
        <v>622</v>
      </c>
      <c r="B19" s="24"/>
      <c r="C19" s="23" t="s">
        <v>665</v>
      </c>
      <c r="D19" s="23" t="s">
        <v>623</v>
      </c>
      <c r="E19" s="23" t="s">
        <v>625</v>
      </c>
      <c r="F19" s="23" t="s">
        <v>626</v>
      </c>
      <c r="G19" s="23" t="s">
        <v>609</v>
      </c>
      <c r="H19" s="23" t="s">
        <v>933</v>
      </c>
      <c r="I19" s="44">
        <v>15</v>
      </c>
      <c r="J19" s="44">
        <v>15</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91.4</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N7" sqref="N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934</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25.87</v>
      </c>
      <c r="E5" s="13"/>
      <c r="F5" s="12">
        <v>27.83</v>
      </c>
      <c r="G5" s="13"/>
      <c r="H5" s="14">
        <v>27.83</v>
      </c>
      <c r="I5" s="34">
        <v>10</v>
      </c>
      <c r="J5" s="34">
        <v>100</v>
      </c>
      <c r="K5" s="35">
        <v>10</v>
      </c>
    </row>
    <row r="6" s="2" customFormat="1" ht="30" customHeight="1" spans="1:11">
      <c r="A6" s="8"/>
      <c r="B6" s="8"/>
      <c r="C6" s="11" t="s">
        <v>642</v>
      </c>
      <c r="D6" s="12">
        <v>25.87</v>
      </c>
      <c r="E6" s="13"/>
      <c r="F6" s="12">
        <v>27.83</v>
      </c>
      <c r="G6" s="13"/>
      <c r="H6" s="14">
        <v>27.83</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95" customHeight="1" spans="1:11">
      <c r="A10" s="15"/>
      <c r="B10" s="16" t="s">
        <v>935</v>
      </c>
      <c r="C10" s="16"/>
      <c r="D10" s="16"/>
      <c r="E10" s="16"/>
      <c r="F10" s="16"/>
      <c r="G10" s="16"/>
      <c r="H10" s="16" t="s">
        <v>936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46" t="s">
        <v>704</v>
      </c>
      <c r="E15" s="23" t="s">
        <v>607</v>
      </c>
      <c r="F15" s="23" t="s">
        <v>81</v>
      </c>
      <c r="G15" s="23" t="s">
        <v>706</v>
      </c>
      <c r="H15" s="23" t="s">
        <v>658</v>
      </c>
      <c r="I15" s="44">
        <v>10</v>
      </c>
      <c r="J15" s="44">
        <v>9</v>
      </c>
      <c r="K15" s="45" t="s">
        <v>574</v>
      </c>
    </row>
    <row r="16" s="1" customFormat="1" ht="38" customHeight="1" spans="1:11">
      <c r="A16" s="21" t="s">
        <v>604</v>
      </c>
      <c r="B16" s="24"/>
      <c r="C16" s="23" t="s">
        <v>610</v>
      </c>
      <c r="D16" s="46" t="s">
        <v>893</v>
      </c>
      <c r="E16" s="23" t="s">
        <v>607</v>
      </c>
      <c r="F16" s="23" t="s">
        <v>608</v>
      </c>
      <c r="G16" s="23" t="s">
        <v>609</v>
      </c>
      <c r="H16" s="23" t="s">
        <v>658</v>
      </c>
      <c r="I16" s="44">
        <v>15</v>
      </c>
      <c r="J16" s="44">
        <v>14</v>
      </c>
      <c r="K16" s="45" t="s">
        <v>937</v>
      </c>
    </row>
    <row r="17" s="1" customFormat="1" ht="38" customHeight="1" spans="1:11">
      <c r="A17" s="21" t="s">
        <v>604</v>
      </c>
      <c r="B17" s="24"/>
      <c r="C17" s="23" t="s">
        <v>612</v>
      </c>
      <c r="D17" s="46" t="s">
        <v>894</v>
      </c>
      <c r="E17" s="23" t="s">
        <v>625</v>
      </c>
      <c r="F17" s="23" t="s">
        <v>627</v>
      </c>
      <c r="G17" s="23" t="s">
        <v>609</v>
      </c>
      <c r="H17" s="23" t="s">
        <v>608</v>
      </c>
      <c r="I17" s="44">
        <v>30</v>
      </c>
      <c r="J17" s="44">
        <v>30</v>
      </c>
      <c r="K17" s="45" t="s">
        <v>574</v>
      </c>
    </row>
    <row r="18" s="1" customFormat="1" ht="38" customHeight="1" spans="1:11">
      <c r="A18" s="21" t="s">
        <v>616</v>
      </c>
      <c r="B18" s="24"/>
      <c r="C18" s="23" t="s">
        <v>662</v>
      </c>
      <c r="D18" s="46" t="s">
        <v>895</v>
      </c>
      <c r="E18" s="23" t="s">
        <v>607</v>
      </c>
      <c r="F18" s="23" t="s">
        <v>608</v>
      </c>
      <c r="G18" s="23" t="s">
        <v>609</v>
      </c>
      <c r="H18" s="23" t="s">
        <v>78</v>
      </c>
      <c r="I18" s="44">
        <v>15</v>
      </c>
      <c r="J18" s="44">
        <v>14</v>
      </c>
      <c r="K18" s="45" t="s">
        <v>892</v>
      </c>
    </row>
    <row r="19" s="1" customFormat="1" ht="38" customHeight="1" spans="1:11">
      <c r="A19" s="21" t="s">
        <v>622</v>
      </c>
      <c r="B19" s="24"/>
      <c r="C19" s="23" t="s">
        <v>665</v>
      </c>
      <c r="D19" s="46" t="s">
        <v>896</v>
      </c>
      <c r="E19" s="23" t="s">
        <v>625</v>
      </c>
      <c r="F19" s="23" t="s">
        <v>627</v>
      </c>
      <c r="G19" s="23" t="s">
        <v>609</v>
      </c>
      <c r="H19" s="23" t="s">
        <v>608</v>
      </c>
      <c r="I19" s="44">
        <v>20</v>
      </c>
      <c r="J19" s="44">
        <v>20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97</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6" workbookViewId="0">
      <selection activeCell="A9" sqref="A9:A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938</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12.24</v>
      </c>
      <c r="G5" s="13"/>
      <c r="H5" s="14">
        <v>5.91</v>
      </c>
      <c r="I5" s="34">
        <v>10</v>
      </c>
      <c r="J5" s="34">
        <v>48</v>
      </c>
      <c r="K5" s="35">
        <v>4.8</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12.24</v>
      </c>
      <c r="G7" s="13"/>
      <c r="H7" s="14">
        <v>5.91</v>
      </c>
      <c r="I7" s="38"/>
      <c r="J7" s="34">
        <v>48</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18" customHeight="1" spans="1:11">
      <c r="A10" s="15"/>
      <c r="B10" s="16" t="s">
        <v>939</v>
      </c>
      <c r="C10" s="16"/>
      <c r="D10" s="16"/>
      <c r="E10" s="16"/>
      <c r="F10" s="16"/>
      <c r="G10" s="16"/>
      <c r="H10" s="16" t="s">
        <v>940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941</v>
      </c>
      <c r="E15" s="23" t="s">
        <v>625</v>
      </c>
      <c r="F15" s="23" t="s">
        <v>608</v>
      </c>
      <c r="G15" s="23" t="s">
        <v>706</v>
      </c>
      <c r="H15" s="23" t="s">
        <v>942</v>
      </c>
      <c r="I15" s="44">
        <v>25</v>
      </c>
      <c r="J15" s="44">
        <v>25</v>
      </c>
      <c r="K15" s="45" t="s">
        <v>574</v>
      </c>
    </row>
    <row r="16" s="1" customFormat="1" ht="38" customHeight="1" spans="1:11">
      <c r="A16" s="21" t="s">
        <v>604</v>
      </c>
      <c r="B16" s="24"/>
      <c r="C16" s="23" t="s">
        <v>610</v>
      </c>
      <c r="D16" s="23" t="s">
        <v>809</v>
      </c>
      <c r="E16" s="23" t="s">
        <v>607</v>
      </c>
      <c r="F16" s="23" t="s">
        <v>608</v>
      </c>
      <c r="G16" s="23" t="s">
        <v>609</v>
      </c>
      <c r="H16" s="23" t="s">
        <v>608</v>
      </c>
      <c r="I16" s="44">
        <v>10</v>
      </c>
      <c r="J16" s="44">
        <v>10</v>
      </c>
      <c r="K16" s="45" t="s">
        <v>574</v>
      </c>
    </row>
    <row r="17" s="1" customFormat="1" ht="38" customHeight="1" spans="1:11">
      <c r="A17" s="21" t="s">
        <v>604</v>
      </c>
      <c r="B17" s="24"/>
      <c r="C17" s="23" t="s">
        <v>612</v>
      </c>
      <c r="D17" s="23" t="s">
        <v>943</v>
      </c>
      <c r="E17" s="23" t="s">
        <v>607</v>
      </c>
      <c r="F17" s="23" t="s">
        <v>608</v>
      </c>
      <c r="G17" s="23" t="s">
        <v>609</v>
      </c>
      <c r="H17" s="23" t="s">
        <v>608</v>
      </c>
      <c r="I17" s="44">
        <v>15</v>
      </c>
      <c r="J17" s="44">
        <v>15</v>
      </c>
      <c r="K17" s="45" t="s">
        <v>574</v>
      </c>
    </row>
    <row r="18" s="1" customFormat="1" ht="38" customHeight="1" spans="1:11">
      <c r="A18" s="21" t="s">
        <v>616</v>
      </c>
      <c r="B18" s="24"/>
      <c r="C18" s="23" t="s">
        <v>662</v>
      </c>
      <c r="D18" s="23" t="s">
        <v>944</v>
      </c>
      <c r="E18" s="23" t="s">
        <v>625</v>
      </c>
      <c r="F18" s="23" t="s">
        <v>627</v>
      </c>
      <c r="G18" s="23" t="s">
        <v>609</v>
      </c>
      <c r="H18" s="23" t="s">
        <v>627</v>
      </c>
      <c r="I18" s="44">
        <v>30</v>
      </c>
      <c r="J18" s="44">
        <v>30</v>
      </c>
      <c r="K18" s="45" t="s">
        <v>574</v>
      </c>
    </row>
    <row r="19" s="1" customFormat="1" ht="38" customHeight="1" spans="1:11">
      <c r="A19" s="21" t="s">
        <v>622</v>
      </c>
      <c r="B19" s="24"/>
      <c r="C19" s="23" t="s">
        <v>665</v>
      </c>
      <c r="D19" s="23" t="s">
        <v>665</v>
      </c>
      <c r="E19" s="23" t="s">
        <v>625</v>
      </c>
      <c r="F19" s="23" t="s">
        <v>626</v>
      </c>
      <c r="G19" s="23" t="s">
        <v>609</v>
      </c>
      <c r="H19" s="23" t="s">
        <v>626</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94.8</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topLeftCell="A10" workbookViewId="0">
      <selection activeCell="H17" sqref="H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945</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40.43</v>
      </c>
      <c r="E5" s="13"/>
      <c r="F5" s="12">
        <v>32.31</v>
      </c>
      <c r="G5" s="13"/>
      <c r="H5" s="14">
        <v>32.31</v>
      </c>
      <c r="I5" s="34">
        <v>10</v>
      </c>
      <c r="J5" s="34">
        <v>100</v>
      </c>
      <c r="K5" s="35">
        <v>10</v>
      </c>
    </row>
    <row r="6" s="2" customFormat="1" ht="30" customHeight="1" spans="1:11">
      <c r="A6" s="8"/>
      <c r="B6" s="8"/>
      <c r="C6" s="11" t="s">
        <v>642</v>
      </c>
      <c r="D6" s="12">
        <v>40.43</v>
      </c>
      <c r="E6" s="13"/>
      <c r="F6" s="12">
        <v>32.31</v>
      </c>
      <c r="G6" s="13"/>
      <c r="H6" s="14">
        <v>32.31</v>
      </c>
      <c r="I6" s="36"/>
      <c r="J6" s="34">
        <v>100</v>
      </c>
      <c r="K6" s="37"/>
    </row>
    <row r="7" s="2" customFormat="1" ht="30" customHeight="1" spans="1:11">
      <c r="A7" s="8"/>
      <c r="B7" s="8"/>
      <c r="C7" s="11" t="s">
        <v>643</v>
      </c>
      <c r="D7" s="12">
        <v>0</v>
      </c>
      <c r="E7" s="13"/>
      <c r="F7" s="12" t="s">
        <v>588</v>
      </c>
      <c r="G7" s="13"/>
      <c r="H7" s="14" t="s">
        <v>588</v>
      </c>
      <c r="I7" s="38"/>
      <c r="J7" s="34">
        <v>0</v>
      </c>
      <c r="K7" s="39"/>
    </row>
    <row r="8" s="2" customFormat="1" ht="30" customHeight="1" spans="1:11">
      <c r="A8" s="8"/>
      <c r="B8" s="8"/>
      <c r="C8" s="11" t="s">
        <v>644</v>
      </c>
      <c r="D8" s="12">
        <v>0</v>
      </c>
      <c r="E8" s="13"/>
      <c r="F8" s="12" t="s">
        <v>588</v>
      </c>
      <c r="G8" s="13"/>
      <c r="H8" s="14" t="s">
        <v>588</v>
      </c>
      <c r="I8" s="40"/>
      <c r="J8" s="34">
        <v>0</v>
      </c>
      <c r="K8" s="41"/>
    </row>
    <row r="9" s="1" customFormat="1" ht="26.4" customHeight="1" spans="1:11">
      <c r="A9" s="15" t="s">
        <v>645</v>
      </c>
      <c r="B9" s="7" t="s">
        <v>646</v>
      </c>
      <c r="C9" s="7"/>
      <c r="D9" s="7"/>
      <c r="E9" s="7"/>
      <c r="F9" s="7"/>
      <c r="G9" s="7"/>
      <c r="H9" s="7" t="s">
        <v>647</v>
      </c>
      <c r="I9" s="7"/>
      <c r="J9" s="7"/>
      <c r="K9" s="7"/>
    </row>
    <row r="10" s="1" customFormat="1" ht="92" customHeight="1" spans="1:11">
      <c r="A10" s="15"/>
      <c r="B10" s="16" t="s">
        <v>946</v>
      </c>
      <c r="C10" s="16"/>
      <c r="D10" s="16"/>
      <c r="E10" s="16"/>
      <c r="F10" s="16"/>
      <c r="G10" s="16"/>
      <c r="H10" s="16" t="s">
        <v>947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948</v>
      </c>
      <c r="E15" s="23" t="s">
        <v>746</v>
      </c>
      <c r="F15" s="23" t="s">
        <v>949</v>
      </c>
      <c r="G15" s="23" t="s">
        <v>706</v>
      </c>
      <c r="H15" s="23" t="s">
        <v>950</v>
      </c>
      <c r="I15" s="44">
        <v>10</v>
      </c>
      <c r="J15" s="44">
        <v>10</v>
      </c>
      <c r="K15" s="45" t="s">
        <v>588</v>
      </c>
    </row>
    <row r="16" s="1" customFormat="1" ht="38" customHeight="1" spans="1:11">
      <c r="A16" s="21" t="s">
        <v>604</v>
      </c>
      <c r="B16" s="24"/>
      <c r="C16" s="23" t="s">
        <v>605</v>
      </c>
      <c r="D16" s="23" t="s">
        <v>951</v>
      </c>
      <c r="E16" s="23" t="s">
        <v>746</v>
      </c>
      <c r="F16" s="23" t="s">
        <v>52</v>
      </c>
      <c r="G16" s="23" t="s">
        <v>706</v>
      </c>
      <c r="H16" s="23" t="s">
        <v>46</v>
      </c>
      <c r="I16" s="44">
        <v>10</v>
      </c>
      <c r="J16" s="44">
        <v>10</v>
      </c>
      <c r="K16" s="45" t="s">
        <v>588</v>
      </c>
    </row>
    <row r="17" s="1" customFormat="1" ht="38" customHeight="1" spans="1:11">
      <c r="A17" s="21" t="s">
        <v>604</v>
      </c>
      <c r="B17" s="24"/>
      <c r="C17" s="23" t="s">
        <v>610</v>
      </c>
      <c r="D17" s="23" t="s">
        <v>952</v>
      </c>
      <c r="E17" s="23" t="s">
        <v>625</v>
      </c>
      <c r="F17" s="23" t="s">
        <v>626</v>
      </c>
      <c r="G17" s="23" t="s">
        <v>609</v>
      </c>
      <c r="H17" s="23" t="s">
        <v>626</v>
      </c>
      <c r="I17" s="44">
        <v>10</v>
      </c>
      <c r="J17" s="44">
        <v>10</v>
      </c>
      <c r="K17" s="45" t="s">
        <v>588</v>
      </c>
    </row>
    <row r="18" s="1" customFormat="1" ht="38" customHeight="1" spans="1:11">
      <c r="A18" s="21" t="s">
        <v>604</v>
      </c>
      <c r="B18" s="24"/>
      <c r="C18" s="23" t="s">
        <v>612</v>
      </c>
      <c r="D18" s="23" t="s">
        <v>953</v>
      </c>
      <c r="E18" s="23" t="s">
        <v>746</v>
      </c>
      <c r="F18" s="46" t="s">
        <v>954</v>
      </c>
      <c r="G18" s="46" t="s">
        <v>661</v>
      </c>
      <c r="H18" s="46" t="s">
        <v>955</v>
      </c>
      <c r="I18" s="44">
        <v>20</v>
      </c>
      <c r="J18" s="44">
        <v>15</v>
      </c>
      <c r="K18" s="45" t="s">
        <v>588</v>
      </c>
    </row>
    <row r="19" s="1" customFormat="1" ht="38" customHeight="1" spans="1:11">
      <c r="A19" s="21" t="s">
        <v>616</v>
      </c>
      <c r="B19" s="24"/>
      <c r="C19" s="23" t="s">
        <v>662</v>
      </c>
      <c r="D19" s="23" t="s">
        <v>825</v>
      </c>
      <c r="E19" s="23" t="s">
        <v>607</v>
      </c>
      <c r="F19" s="23" t="s">
        <v>619</v>
      </c>
      <c r="G19" s="23" t="s">
        <v>733</v>
      </c>
      <c r="H19" s="23" t="s">
        <v>956</v>
      </c>
      <c r="I19" s="44">
        <v>30</v>
      </c>
      <c r="J19" s="44">
        <v>30</v>
      </c>
      <c r="K19" s="45" t="s">
        <v>588</v>
      </c>
    </row>
    <row r="20" s="1" customFormat="1" ht="38" customHeight="1" spans="1:11">
      <c r="A20" s="21" t="s">
        <v>622</v>
      </c>
      <c r="B20" s="24"/>
      <c r="C20" s="23" t="s">
        <v>665</v>
      </c>
      <c r="D20" s="23" t="s">
        <v>624</v>
      </c>
      <c r="E20" s="23" t="s">
        <v>625</v>
      </c>
      <c r="F20" s="23" t="s">
        <v>626</v>
      </c>
      <c r="G20" s="23" t="s">
        <v>609</v>
      </c>
      <c r="H20" s="23" t="s">
        <v>627</v>
      </c>
      <c r="I20" s="44">
        <v>10</v>
      </c>
      <c r="J20" s="44">
        <v>10</v>
      </c>
      <c r="K20" s="45" t="s">
        <v>588</v>
      </c>
    </row>
    <row r="21" s="3" customFormat="1" ht="67" customHeight="1" spans="1:11">
      <c r="A21" s="15" t="s">
        <v>667</v>
      </c>
      <c r="B21" s="15"/>
      <c r="C21" s="15"/>
      <c r="D21" s="16" t="s">
        <v>588</v>
      </c>
      <c r="E21" s="16"/>
      <c r="F21" s="16"/>
      <c r="G21" s="16"/>
      <c r="H21" s="16"/>
      <c r="I21" s="16"/>
      <c r="J21" s="16"/>
      <c r="K21" s="16"/>
    </row>
    <row r="22" s="3" customFormat="1" ht="30" customHeight="1" spans="1:11">
      <c r="A22" s="25" t="s">
        <v>668</v>
      </c>
      <c r="B22" s="26"/>
      <c r="C22" s="26"/>
      <c r="D22" s="26"/>
      <c r="E22" s="26"/>
      <c r="F22" s="26"/>
      <c r="G22" s="26"/>
      <c r="H22" s="27"/>
      <c r="I22" s="15" t="s">
        <v>669</v>
      </c>
      <c r="J22" s="15" t="s">
        <v>670</v>
      </c>
      <c r="K22" s="15" t="s">
        <v>671</v>
      </c>
    </row>
    <row r="23" s="2" customFormat="1" ht="35" customHeight="1" spans="1:11">
      <c r="A23" s="28"/>
      <c r="B23" s="29"/>
      <c r="C23" s="29"/>
      <c r="D23" s="29"/>
      <c r="E23" s="29"/>
      <c r="F23" s="29"/>
      <c r="G23" s="29"/>
      <c r="H23" s="30"/>
      <c r="I23" s="34">
        <v>100</v>
      </c>
      <c r="J23" s="34">
        <v>95</v>
      </c>
      <c r="K23" s="15" t="s">
        <v>715</v>
      </c>
    </row>
    <row r="24" s="2" customFormat="1" ht="94" customHeight="1" spans="1:11">
      <c r="A24" s="31" t="s">
        <v>673</v>
      </c>
      <c r="B24" s="32"/>
      <c r="C24" s="32"/>
      <c r="D24" s="32"/>
      <c r="E24" s="32"/>
      <c r="F24" s="32"/>
      <c r="G24" s="32"/>
      <c r="H24" s="32"/>
      <c r="I24" s="32"/>
      <c r="J24" s="32"/>
      <c r="K24" s="32"/>
    </row>
    <row r="25" s="1" customFormat="1" spans="1:11">
      <c r="A25" s="33" t="s">
        <v>674</v>
      </c>
      <c r="B25" s="33"/>
      <c r="C25" s="33"/>
      <c r="D25" s="33"/>
      <c r="E25" s="33"/>
      <c r="F25" s="33"/>
      <c r="G25" s="33"/>
      <c r="H25" s="33"/>
      <c r="I25" s="33"/>
      <c r="J25" s="33"/>
      <c r="K25" s="33"/>
    </row>
    <row r="26" s="1" customFormat="1" spans="1:11">
      <c r="A26" s="33" t="s">
        <v>675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D11" sqre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957</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99.2</v>
      </c>
      <c r="G5" s="13"/>
      <c r="H5" s="14">
        <v>77.53</v>
      </c>
      <c r="I5" s="34">
        <v>10</v>
      </c>
      <c r="J5" s="34">
        <v>78</v>
      </c>
      <c r="K5" s="35">
        <v>7.8</v>
      </c>
    </row>
    <row r="6" s="2" customFormat="1" ht="30" customHeight="1" spans="1:11">
      <c r="A6" s="8"/>
      <c r="B6" s="8"/>
      <c r="C6" s="11" t="s">
        <v>642</v>
      </c>
      <c r="D6" s="12">
        <v>0</v>
      </c>
      <c r="E6" s="13"/>
      <c r="F6" s="12">
        <v>99.2</v>
      </c>
      <c r="G6" s="13"/>
      <c r="H6" s="14">
        <v>77.53</v>
      </c>
      <c r="I6" s="36"/>
      <c r="J6" s="34">
        <v>78</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958</v>
      </c>
      <c r="C10" s="16"/>
      <c r="D10" s="16"/>
      <c r="E10" s="16"/>
      <c r="F10" s="16"/>
      <c r="G10" s="16"/>
      <c r="H10" s="16" t="s">
        <v>959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960</v>
      </c>
      <c r="E15" s="23" t="s">
        <v>607</v>
      </c>
      <c r="F15" s="23" t="s">
        <v>79</v>
      </c>
      <c r="G15" s="23" t="s">
        <v>706</v>
      </c>
      <c r="H15" s="23" t="s">
        <v>79</v>
      </c>
      <c r="I15" s="44">
        <v>20</v>
      </c>
      <c r="J15" s="44">
        <v>20</v>
      </c>
      <c r="K15" s="45" t="s">
        <v>574</v>
      </c>
    </row>
    <row r="16" s="1" customFormat="1" ht="38" customHeight="1" spans="1:11">
      <c r="A16" s="21" t="s">
        <v>604</v>
      </c>
      <c r="B16" s="24"/>
      <c r="C16" s="23" t="s">
        <v>610</v>
      </c>
      <c r="D16" s="23" t="s">
        <v>961</v>
      </c>
      <c r="E16" s="23" t="s">
        <v>607</v>
      </c>
      <c r="F16" s="23" t="s">
        <v>962</v>
      </c>
      <c r="G16" s="23" t="s">
        <v>773</v>
      </c>
      <c r="H16" s="23" t="s">
        <v>962</v>
      </c>
      <c r="I16" s="44">
        <v>30</v>
      </c>
      <c r="J16" s="44">
        <v>30</v>
      </c>
      <c r="K16" s="45" t="s">
        <v>574</v>
      </c>
    </row>
    <row r="17" s="1" customFormat="1" ht="38" customHeight="1" spans="1:11">
      <c r="A17" s="21" t="s">
        <v>616</v>
      </c>
      <c r="B17" s="24"/>
      <c r="C17" s="23" t="s">
        <v>662</v>
      </c>
      <c r="D17" s="23" t="s">
        <v>736</v>
      </c>
      <c r="E17" s="23" t="s">
        <v>625</v>
      </c>
      <c r="F17" s="23" t="s">
        <v>626</v>
      </c>
      <c r="G17" s="23" t="s">
        <v>609</v>
      </c>
      <c r="H17" s="23" t="s">
        <v>626</v>
      </c>
      <c r="I17" s="44">
        <v>10</v>
      </c>
      <c r="J17" s="44">
        <v>10</v>
      </c>
      <c r="K17" s="45" t="s">
        <v>574</v>
      </c>
    </row>
    <row r="18" s="1" customFormat="1" ht="38" customHeight="1" spans="1:11">
      <c r="A18" s="21" t="s">
        <v>616</v>
      </c>
      <c r="B18" s="24"/>
      <c r="C18" s="23" t="s">
        <v>662</v>
      </c>
      <c r="D18" s="23" t="s">
        <v>825</v>
      </c>
      <c r="E18" s="23" t="s">
        <v>607</v>
      </c>
      <c r="F18" s="23" t="s">
        <v>619</v>
      </c>
      <c r="G18" s="23" t="s">
        <v>733</v>
      </c>
      <c r="H18" s="23" t="s">
        <v>962</v>
      </c>
      <c r="I18" s="44">
        <v>20</v>
      </c>
      <c r="J18" s="44">
        <v>20</v>
      </c>
      <c r="K18" s="45" t="s">
        <v>574</v>
      </c>
    </row>
    <row r="19" s="1" customFormat="1" ht="38" customHeight="1" spans="1:11">
      <c r="A19" s="21" t="s">
        <v>622</v>
      </c>
      <c r="B19" s="24"/>
      <c r="C19" s="23" t="s">
        <v>665</v>
      </c>
      <c r="D19" s="23" t="s">
        <v>963</v>
      </c>
      <c r="E19" s="23" t="s">
        <v>625</v>
      </c>
      <c r="F19" s="23" t="s">
        <v>626</v>
      </c>
      <c r="G19" s="23" t="s">
        <v>609</v>
      </c>
      <c r="H19" s="23" t="s">
        <v>627</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97.8</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
  <sheetViews>
    <sheetView topLeftCell="A5" workbookViewId="0">
      <selection activeCell="H20" sqref="H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964</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13.85</v>
      </c>
      <c r="G5" s="13"/>
      <c r="H5" s="14">
        <v>13.85</v>
      </c>
      <c r="I5" s="34">
        <v>10</v>
      </c>
      <c r="J5" s="34">
        <v>100</v>
      </c>
      <c r="K5" s="35">
        <v>10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13.85</v>
      </c>
      <c r="G7" s="13"/>
      <c r="H7" s="14">
        <v>13.85</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958</v>
      </c>
      <c r="C10" s="16"/>
      <c r="D10" s="16"/>
      <c r="E10" s="16"/>
      <c r="F10" s="16"/>
      <c r="G10" s="16"/>
      <c r="H10" s="16" t="s">
        <v>965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966</v>
      </c>
      <c r="E15" s="23" t="s">
        <v>607</v>
      </c>
      <c r="F15" s="46" t="s">
        <v>683</v>
      </c>
      <c r="G15" s="46" t="s">
        <v>706</v>
      </c>
      <c r="H15" s="46" t="s">
        <v>683</v>
      </c>
      <c r="I15" s="47">
        <v>10</v>
      </c>
      <c r="J15" s="44">
        <v>10</v>
      </c>
      <c r="K15" s="45" t="s">
        <v>574</v>
      </c>
    </row>
    <row r="16" s="1" customFormat="1" ht="38" customHeight="1" spans="1:11">
      <c r="A16" s="21" t="s">
        <v>604</v>
      </c>
      <c r="B16" s="24"/>
      <c r="C16" s="23" t="s">
        <v>605</v>
      </c>
      <c r="D16" s="23" t="s">
        <v>960</v>
      </c>
      <c r="E16" s="23" t="s">
        <v>607</v>
      </c>
      <c r="F16" s="46" t="s">
        <v>82</v>
      </c>
      <c r="G16" s="46" t="s">
        <v>706</v>
      </c>
      <c r="H16" s="46" t="s">
        <v>79</v>
      </c>
      <c r="I16" s="47">
        <v>10</v>
      </c>
      <c r="J16" s="44">
        <v>9</v>
      </c>
      <c r="K16" s="45" t="s">
        <v>967</v>
      </c>
    </row>
    <row r="17" s="1" customFormat="1" ht="63" customHeight="1" spans="1:11">
      <c r="A17" s="21" t="s">
        <v>604</v>
      </c>
      <c r="B17" s="24"/>
      <c r="C17" s="23" t="s">
        <v>610</v>
      </c>
      <c r="D17" s="23" t="s">
        <v>968</v>
      </c>
      <c r="E17" s="23" t="s">
        <v>607</v>
      </c>
      <c r="F17" s="46" t="s">
        <v>969</v>
      </c>
      <c r="G17" s="46" t="s">
        <v>773</v>
      </c>
      <c r="H17" s="46" t="s">
        <v>962</v>
      </c>
      <c r="I17" s="47">
        <v>15</v>
      </c>
      <c r="J17" s="44">
        <v>15</v>
      </c>
      <c r="K17" s="45" t="s">
        <v>574</v>
      </c>
    </row>
    <row r="18" s="1" customFormat="1" ht="38" customHeight="1" spans="1:11">
      <c r="A18" s="21" t="s">
        <v>604</v>
      </c>
      <c r="B18" s="24"/>
      <c r="C18" s="23" t="s">
        <v>612</v>
      </c>
      <c r="D18" s="23" t="s">
        <v>795</v>
      </c>
      <c r="E18" s="23" t="s">
        <v>607</v>
      </c>
      <c r="F18" s="46" t="s">
        <v>970</v>
      </c>
      <c r="G18" s="46" t="s">
        <v>609</v>
      </c>
      <c r="H18" s="46" t="s">
        <v>608</v>
      </c>
      <c r="I18" s="47">
        <v>15</v>
      </c>
      <c r="J18" s="44">
        <v>15</v>
      </c>
      <c r="K18" s="45" t="s">
        <v>574</v>
      </c>
    </row>
    <row r="19" s="1" customFormat="1" ht="38" customHeight="1" spans="1:11">
      <c r="A19" s="21" t="s">
        <v>616</v>
      </c>
      <c r="B19" s="24"/>
      <c r="C19" s="23" t="s">
        <v>662</v>
      </c>
      <c r="D19" s="23" t="s">
        <v>618</v>
      </c>
      <c r="E19" s="23" t="s">
        <v>607</v>
      </c>
      <c r="F19" s="46" t="s">
        <v>971</v>
      </c>
      <c r="G19" s="46" t="s">
        <v>609</v>
      </c>
      <c r="H19" s="46" t="s">
        <v>608</v>
      </c>
      <c r="I19" s="47">
        <v>30</v>
      </c>
      <c r="J19" s="44">
        <v>30</v>
      </c>
      <c r="K19" s="45" t="s">
        <v>574</v>
      </c>
    </row>
    <row r="20" s="1" customFormat="1" ht="38" customHeight="1" spans="1:11">
      <c r="A20" s="21" t="s">
        <v>622</v>
      </c>
      <c r="B20" s="24"/>
      <c r="C20" s="23" t="s">
        <v>665</v>
      </c>
      <c r="D20" s="23" t="s">
        <v>666</v>
      </c>
      <c r="E20" s="23" t="s">
        <v>625</v>
      </c>
      <c r="F20" s="46" t="s">
        <v>626</v>
      </c>
      <c r="G20" s="46" t="s">
        <v>609</v>
      </c>
      <c r="H20" s="46" t="s">
        <v>627</v>
      </c>
      <c r="I20" s="47">
        <v>10</v>
      </c>
      <c r="J20" s="44">
        <v>10</v>
      </c>
      <c r="K20" s="45" t="s">
        <v>574</v>
      </c>
    </row>
    <row r="21" s="3" customFormat="1" ht="67" customHeight="1" spans="1:11">
      <c r="A21" s="15" t="s">
        <v>667</v>
      </c>
      <c r="B21" s="15"/>
      <c r="C21" s="15"/>
      <c r="D21" s="16" t="s">
        <v>588</v>
      </c>
      <c r="E21" s="16"/>
      <c r="F21" s="16"/>
      <c r="G21" s="16"/>
      <c r="H21" s="16"/>
      <c r="I21" s="16"/>
      <c r="J21" s="16"/>
      <c r="K21" s="16"/>
    </row>
    <row r="22" s="3" customFormat="1" ht="30" customHeight="1" spans="1:11">
      <c r="A22" s="25" t="s">
        <v>668</v>
      </c>
      <c r="B22" s="26"/>
      <c r="C22" s="26"/>
      <c r="D22" s="26"/>
      <c r="E22" s="26"/>
      <c r="F22" s="26"/>
      <c r="G22" s="26"/>
      <c r="H22" s="27"/>
      <c r="I22" s="15" t="s">
        <v>669</v>
      </c>
      <c r="J22" s="15" t="s">
        <v>670</v>
      </c>
      <c r="K22" s="15" t="s">
        <v>671</v>
      </c>
    </row>
    <row r="23" s="2" customFormat="1" ht="35" customHeight="1" spans="1:11">
      <c r="A23" s="28"/>
      <c r="B23" s="29"/>
      <c r="C23" s="29"/>
      <c r="D23" s="29"/>
      <c r="E23" s="29"/>
      <c r="F23" s="29"/>
      <c r="G23" s="29"/>
      <c r="H23" s="30"/>
      <c r="I23" s="34">
        <v>100</v>
      </c>
      <c r="J23" s="34">
        <v>99</v>
      </c>
      <c r="K23" s="15" t="s">
        <v>715</v>
      </c>
    </row>
    <row r="24" s="2" customFormat="1" ht="94" customHeight="1" spans="1:11">
      <c r="A24" s="31" t="s">
        <v>673</v>
      </c>
      <c r="B24" s="32"/>
      <c r="C24" s="32"/>
      <c r="D24" s="32"/>
      <c r="E24" s="32"/>
      <c r="F24" s="32"/>
      <c r="G24" s="32"/>
      <c r="H24" s="32"/>
      <c r="I24" s="32"/>
      <c r="J24" s="32"/>
      <c r="K24" s="32"/>
    </row>
    <row r="25" s="1" customFormat="1" spans="1:11">
      <c r="A25" s="33" t="s">
        <v>674</v>
      </c>
      <c r="B25" s="33"/>
      <c r="C25" s="33"/>
      <c r="D25" s="33"/>
      <c r="E25" s="33"/>
      <c r="F25" s="33"/>
      <c r="G25" s="33"/>
      <c r="H25" s="33"/>
      <c r="I25" s="33"/>
      <c r="J25" s="33"/>
      <c r="K25" s="33"/>
    </row>
    <row r="26" s="1" customFormat="1" spans="1:11">
      <c r="A26" s="33" t="s">
        <v>675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I15" sqref="I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972</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2.2</v>
      </c>
      <c r="G5" s="13"/>
      <c r="H5" s="14">
        <v>2</v>
      </c>
      <c r="I5" s="34">
        <v>10</v>
      </c>
      <c r="J5" s="34">
        <v>91</v>
      </c>
      <c r="K5" s="35">
        <v>9.1</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2.2</v>
      </c>
      <c r="G7" s="13"/>
      <c r="H7" s="14">
        <v>2</v>
      </c>
      <c r="I7" s="38"/>
      <c r="J7" s="34">
        <v>91</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973</v>
      </c>
      <c r="C10" s="16"/>
      <c r="D10" s="16"/>
      <c r="E10" s="16"/>
      <c r="F10" s="16"/>
      <c r="G10" s="16"/>
      <c r="H10" s="16" t="s">
        <v>974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801</v>
      </c>
      <c r="E15" s="23" t="s">
        <v>625</v>
      </c>
      <c r="F15" s="23" t="s">
        <v>11</v>
      </c>
      <c r="G15" s="23" t="s">
        <v>706</v>
      </c>
      <c r="H15" s="23" t="s">
        <v>12</v>
      </c>
      <c r="I15" s="44">
        <v>20</v>
      </c>
      <c r="J15" s="44">
        <v>20</v>
      </c>
      <c r="K15" s="45" t="s">
        <v>574</v>
      </c>
    </row>
    <row r="16" s="1" customFormat="1" ht="38" customHeight="1" spans="1:11">
      <c r="A16" s="21" t="s">
        <v>604</v>
      </c>
      <c r="B16" s="24"/>
      <c r="C16" s="23" t="s">
        <v>610</v>
      </c>
      <c r="D16" s="23" t="s">
        <v>975</v>
      </c>
      <c r="E16" s="23" t="s">
        <v>625</v>
      </c>
      <c r="F16" s="23" t="s">
        <v>627</v>
      </c>
      <c r="G16" s="23" t="s">
        <v>609</v>
      </c>
      <c r="H16" s="23" t="s">
        <v>608</v>
      </c>
      <c r="I16" s="44">
        <v>20</v>
      </c>
      <c r="J16" s="44">
        <v>20</v>
      </c>
      <c r="K16" s="45" t="s">
        <v>574</v>
      </c>
    </row>
    <row r="17" s="1" customFormat="1" ht="59" customHeight="1" spans="1:11">
      <c r="A17" s="21" t="s">
        <v>604</v>
      </c>
      <c r="B17" s="24"/>
      <c r="C17" s="23" t="s">
        <v>612</v>
      </c>
      <c r="D17" s="23" t="s">
        <v>613</v>
      </c>
      <c r="E17" s="23" t="s">
        <v>746</v>
      </c>
      <c r="F17" s="46" t="s">
        <v>976</v>
      </c>
      <c r="G17" s="46" t="s">
        <v>977</v>
      </c>
      <c r="H17" s="46" t="s">
        <v>976</v>
      </c>
      <c r="I17" s="44">
        <v>10</v>
      </c>
      <c r="J17" s="44">
        <v>10</v>
      </c>
      <c r="K17" s="45" t="s">
        <v>574</v>
      </c>
    </row>
    <row r="18" s="1" customFormat="1" ht="38" customHeight="1" spans="1:11">
      <c r="A18" s="21" t="s">
        <v>616</v>
      </c>
      <c r="B18" s="24"/>
      <c r="C18" s="23" t="s">
        <v>662</v>
      </c>
      <c r="D18" s="23" t="s">
        <v>736</v>
      </c>
      <c r="E18" s="23" t="s">
        <v>625</v>
      </c>
      <c r="F18" s="23" t="s">
        <v>627</v>
      </c>
      <c r="G18" s="23" t="s">
        <v>609</v>
      </c>
      <c r="H18" s="23" t="s">
        <v>627</v>
      </c>
      <c r="I18" s="44">
        <v>30</v>
      </c>
      <c r="J18" s="44">
        <v>30</v>
      </c>
      <c r="K18" s="45" t="s">
        <v>574</v>
      </c>
    </row>
    <row r="19" s="1" customFormat="1" ht="38" customHeight="1" spans="1:11">
      <c r="A19" s="21" t="s">
        <v>622</v>
      </c>
      <c r="B19" s="24"/>
      <c r="C19" s="23" t="s">
        <v>665</v>
      </c>
      <c r="D19" s="23" t="s">
        <v>978</v>
      </c>
      <c r="E19" s="23" t="s">
        <v>625</v>
      </c>
      <c r="F19" s="23" t="s">
        <v>626</v>
      </c>
      <c r="G19" s="23" t="s">
        <v>609</v>
      </c>
      <c r="H19" s="23" t="s">
        <v>626</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99.1</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9" workbookViewId="0">
      <selection activeCell="H17" sqref="H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979</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340</v>
      </c>
      <c r="G5" s="13"/>
      <c r="H5" s="14">
        <v>340</v>
      </c>
      <c r="I5" s="34">
        <v>10</v>
      </c>
      <c r="J5" s="34">
        <v>100</v>
      </c>
      <c r="K5" s="35">
        <v>10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340</v>
      </c>
      <c r="G7" s="13"/>
      <c r="H7" s="14">
        <v>340</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41" customHeight="1" spans="1:11">
      <c r="A10" s="15"/>
      <c r="B10" s="16" t="s">
        <v>980</v>
      </c>
      <c r="C10" s="16"/>
      <c r="D10" s="16"/>
      <c r="E10" s="16"/>
      <c r="F10" s="16"/>
      <c r="G10" s="16"/>
      <c r="H10" s="16" t="s">
        <v>981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982</v>
      </c>
      <c r="E15" s="23" t="s">
        <v>607</v>
      </c>
      <c r="F15" s="23" t="s">
        <v>11</v>
      </c>
      <c r="G15" s="23" t="s">
        <v>654</v>
      </c>
      <c r="H15" s="23" t="s">
        <v>11</v>
      </c>
      <c r="I15" s="44">
        <v>15</v>
      </c>
      <c r="J15" s="44">
        <v>15</v>
      </c>
      <c r="K15" s="45" t="s">
        <v>574</v>
      </c>
    </row>
    <row r="16" s="1" customFormat="1" ht="38" customHeight="1" spans="1:11">
      <c r="A16" s="21" t="s">
        <v>604</v>
      </c>
      <c r="B16" s="24"/>
      <c r="C16" s="23" t="s">
        <v>610</v>
      </c>
      <c r="D16" s="23" t="s">
        <v>983</v>
      </c>
      <c r="E16" s="23" t="s">
        <v>607</v>
      </c>
      <c r="F16" s="23" t="s">
        <v>608</v>
      </c>
      <c r="G16" s="23" t="s">
        <v>609</v>
      </c>
      <c r="H16" s="23" t="s">
        <v>608</v>
      </c>
      <c r="I16" s="44">
        <v>15</v>
      </c>
      <c r="J16" s="44">
        <v>15</v>
      </c>
      <c r="K16" s="45" t="s">
        <v>574</v>
      </c>
    </row>
    <row r="17" s="1" customFormat="1" ht="38" customHeight="1" spans="1:11">
      <c r="A17" s="21" t="s">
        <v>604</v>
      </c>
      <c r="B17" s="24"/>
      <c r="C17" s="23" t="s">
        <v>612</v>
      </c>
      <c r="D17" s="23" t="s">
        <v>928</v>
      </c>
      <c r="E17" s="23" t="s">
        <v>746</v>
      </c>
      <c r="F17" s="23" t="s">
        <v>20</v>
      </c>
      <c r="G17" s="23" t="s">
        <v>823</v>
      </c>
      <c r="H17" s="23" t="s">
        <v>20</v>
      </c>
      <c r="I17" s="44">
        <v>20</v>
      </c>
      <c r="J17" s="44">
        <v>20</v>
      </c>
      <c r="K17" s="45" t="s">
        <v>574</v>
      </c>
    </row>
    <row r="18" s="1" customFormat="1" ht="38" customHeight="1" spans="1:11">
      <c r="A18" s="21" t="s">
        <v>616</v>
      </c>
      <c r="B18" s="24"/>
      <c r="C18" s="23" t="s">
        <v>662</v>
      </c>
      <c r="D18" s="23" t="s">
        <v>984</v>
      </c>
      <c r="E18" s="23" t="s">
        <v>625</v>
      </c>
      <c r="F18" s="23" t="s">
        <v>626</v>
      </c>
      <c r="G18" s="23" t="s">
        <v>609</v>
      </c>
      <c r="H18" s="23" t="s">
        <v>933</v>
      </c>
      <c r="I18" s="44">
        <v>30</v>
      </c>
      <c r="J18" s="44">
        <v>30</v>
      </c>
      <c r="K18" s="45" t="s">
        <v>574</v>
      </c>
    </row>
    <row r="19" s="1" customFormat="1" ht="38" customHeight="1" spans="1:11">
      <c r="A19" s="21" t="s">
        <v>622</v>
      </c>
      <c r="B19" s="24"/>
      <c r="C19" s="23" t="s">
        <v>665</v>
      </c>
      <c r="D19" s="23" t="s">
        <v>665</v>
      </c>
      <c r="E19" s="23" t="s">
        <v>625</v>
      </c>
      <c r="F19" s="23" t="s">
        <v>614</v>
      </c>
      <c r="G19" s="23" t="s">
        <v>609</v>
      </c>
      <c r="H19" s="23" t="s">
        <v>779</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9"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985</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3.61</v>
      </c>
      <c r="G5" s="13"/>
      <c r="H5" s="14">
        <v>0</v>
      </c>
      <c r="I5" s="34">
        <v>10</v>
      </c>
      <c r="J5" s="34">
        <v>0</v>
      </c>
      <c r="K5" s="35">
        <v>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3.61</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20" customHeight="1" spans="1:11">
      <c r="A10" s="15"/>
      <c r="B10" s="16" t="s">
        <v>986</v>
      </c>
      <c r="C10" s="16"/>
      <c r="D10" s="16"/>
      <c r="E10" s="16"/>
      <c r="F10" s="16"/>
      <c r="G10" s="16"/>
      <c r="H10" s="16" t="s">
        <v>987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988</v>
      </c>
      <c r="E15" s="23" t="s">
        <v>607</v>
      </c>
      <c r="F15" s="23" t="s">
        <v>32</v>
      </c>
      <c r="G15" s="23" t="s">
        <v>654</v>
      </c>
      <c r="H15" s="23" t="s">
        <v>32</v>
      </c>
      <c r="I15" s="44">
        <v>30</v>
      </c>
      <c r="J15" s="44">
        <v>30</v>
      </c>
      <c r="K15" s="45" t="s">
        <v>574</v>
      </c>
    </row>
    <row r="16" s="1" customFormat="1" ht="38" customHeight="1" spans="1:11">
      <c r="A16" s="21" t="s">
        <v>604</v>
      </c>
      <c r="B16" s="24"/>
      <c r="C16" s="23" t="s">
        <v>605</v>
      </c>
      <c r="D16" s="23" t="s">
        <v>989</v>
      </c>
      <c r="E16" s="23" t="s">
        <v>746</v>
      </c>
      <c r="F16" s="23" t="s">
        <v>990</v>
      </c>
      <c r="G16" s="23" t="s">
        <v>706</v>
      </c>
      <c r="H16" s="23" t="s">
        <v>990</v>
      </c>
      <c r="I16" s="44">
        <v>15</v>
      </c>
      <c r="J16" s="44">
        <v>15</v>
      </c>
      <c r="K16" s="45" t="s">
        <v>574</v>
      </c>
    </row>
    <row r="17" s="1" customFormat="1" ht="38" customHeight="1" spans="1:11">
      <c r="A17" s="21" t="s">
        <v>604</v>
      </c>
      <c r="B17" s="24"/>
      <c r="C17" s="23" t="s">
        <v>612</v>
      </c>
      <c r="D17" s="23" t="s">
        <v>991</v>
      </c>
      <c r="E17" s="23" t="s">
        <v>746</v>
      </c>
      <c r="F17" s="23" t="s">
        <v>20</v>
      </c>
      <c r="G17" s="23" t="s">
        <v>823</v>
      </c>
      <c r="H17" s="23" t="s">
        <v>655</v>
      </c>
      <c r="I17" s="44">
        <v>5</v>
      </c>
      <c r="J17" s="44">
        <v>0</v>
      </c>
      <c r="K17" s="45" t="s">
        <v>992</v>
      </c>
    </row>
    <row r="18" s="1" customFormat="1" ht="38" customHeight="1" spans="1:11">
      <c r="A18" s="21" t="s">
        <v>616</v>
      </c>
      <c r="B18" s="24"/>
      <c r="C18" s="23" t="s">
        <v>662</v>
      </c>
      <c r="D18" s="23" t="s">
        <v>993</v>
      </c>
      <c r="E18" s="23" t="s">
        <v>625</v>
      </c>
      <c r="F18" s="23" t="s">
        <v>779</v>
      </c>
      <c r="G18" s="23" t="s">
        <v>609</v>
      </c>
      <c r="H18" s="23" t="s">
        <v>779</v>
      </c>
      <c r="I18" s="44">
        <v>30</v>
      </c>
      <c r="J18" s="44">
        <v>30</v>
      </c>
      <c r="K18" s="45" t="s">
        <v>574</v>
      </c>
    </row>
    <row r="19" s="1" customFormat="1" ht="38" customHeight="1" spans="1:11">
      <c r="A19" s="21" t="s">
        <v>622</v>
      </c>
      <c r="B19" s="24"/>
      <c r="C19" s="23" t="s">
        <v>665</v>
      </c>
      <c r="D19" s="23" t="s">
        <v>994</v>
      </c>
      <c r="E19" s="23" t="s">
        <v>625</v>
      </c>
      <c r="F19" s="23" t="s">
        <v>995</v>
      </c>
      <c r="G19" s="23" t="s">
        <v>609</v>
      </c>
      <c r="H19" s="23" t="s">
        <v>626</v>
      </c>
      <c r="I19" s="44">
        <v>10</v>
      </c>
      <c r="J19" s="44">
        <v>10</v>
      </c>
      <c r="K19" s="45" t="s">
        <v>574</v>
      </c>
    </row>
    <row r="20" s="3" customFormat="1" ht="67" customHeight="1" spans="1:11">
      <c r="A20" s="15" t="s">
        <v>667</v>
      </c>
      <c r="B20" s="15"/>
      <c r="C20" s="15"/>
      <c r="D20" s="16" t="s">
        <v>987</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85</v>
      </c>
      <c r="K22" s="15" t="s">
        <v>753</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4"/>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4" t="s">
        <v>245</v>
      </c>
    </row>
    <row r="2" ht="14.25" spans="20:20">
      <c r="T2" s="122" t="s">
        <v>246</v>
      </c>
    </row>
    <row r="3" ht="14.25" spans="1:20">
      <c r="A3" s="122" t="s">
        <v>2</v>
      </c>
      <c r="T3" s="122" t="s">
        <v>3</v>
      </c>
    </row>
    <row r="4" ht="19.5" customHeight="1" spans="1:20">
      <c r="A4" s="129" t="s">
        <v>6</v>
      </c>
      <c r="B4" s="129"/>
      <c r="C4" s="129"/>
      <c r="D4" s="129"/>
      <c r="E4" s="129" t="s">
        <v>247</v>
      </c>
      <c r="F4" s="129"/>
      <c r="G4" s="129"/>
      <c r="H4" s="129" t="s">
        <v>248</v>
      </c>
      <c r="I4" s="129"/>
      <c r="J4" s="129"/>
      <c r="K4" s="129" t="s">
        <v>249</v>
      </c>
      <c r="L4" s="129"/>
      <c r="M4" s="129"/>
      <c r="N4" s="129"/>
      <c r="O4" s="129"/>
      <c r="P4" s="129" t="s">
        <v>107</v>
      </c>
      <c r="Q4" s="129"/>
      <c r="R4" s="129"/>
      <c r="S4" s="129"/>
      <c r="T4" s="129"/>
    </row>
    <row r="5" ht="19.5" customHeight="1" spans="1:20">
      <c r="A5" s="129" t="s">
        <v>122</v>
      </c>
      <c r="B5" s="129"/>
      <c r="C5" s="129"/>
      <c r="D5" s="129" t="s">
        <v>123</v>
      </c>
      <c r="E5" s="129" t="s">
        <v>129</v>
      </c>
      <c r="F5" s="129" t="s">
        <v>250</v>
      </c>
      <c r="G5" s="129" t="s">
        <v>251</v>
      </c>
      <c r="H5" s="129" t="s">
        <v>129</v>
      </c>
      <c r="I5" s="129" t="s">
        <v>218</v>
      </c>
      <c r="J5" s="129" t="s">
        <v>219</v>
      </c>
      <c r="K5" s="129" t="s">
        <v>129</v>
      </c>
      <c r="L5" s="129" t="s">
        <v>218</v>
      </c>
      <c r="M5" s="129"/>
      <c r="N5" s="129" t="s">
        <v>218</v>
      </c>
      <c r="O5" s="129" t="s">
        <v>219</v>
      </c>
      <c r="P5" s="129" t="s">
        <v>129</v>
      </c>
      <c r="Q5" s="129" t="s">
        <v>250</v>
      </c>
      <c r="R5" s="129" t="s">
        <v>251</v>
      </c>
      <c r="S5" s="129" t="s">
        <v>251</v>
      </c>
      <c r="T5" s="129"/>
    </row>
    <row r="6" ht="19.5" customHeight="1" spans="1:20">
      <c r="A6" s="129"/>
      <c r="B6" s="129"/>
      <c r="C6" s="129"/>
      <c r="D6" s="129"/>
      <c r="E6" s="129"/>
      <c r="F6" s="129"/>
      <c r="G6" s="129" t="s">
        <v>124</v>
      </c>
      <c r="H6" s="129"/>
      <c r="I6" s="129" t="s">
        <v>252</v>
      </c>
      <c r="J6" s="129" t="s">
        <v>124</v>
      </c>
      <c r="K6" s="129"/>
      <c r="L6" s="129" t="s">
        <v>124</v>
      </c>
      <c r="M6" s="129" t="s">
        <v>253</v>
      </c>
      <c r="N6" s="129" t="s">
        <v>252</v>
      </c>
      <c r="O6" s="129" t="s">
        <v>124</v>
      </c>
      <c r="P6" s="129"/>
      <c r="Q6" s="129"/>
      <c r="R6" s="129" t="s">
        <v>124</v>
      </c>
      <c r="S6" s="129" t="s">
        <v>254</v>
      </c>
      <c r="T6" s="129" t="s">
        <v>255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59051062.92</v>
      </c>
      <c r="I9" s="126">
        <v>54850136.92</v>
      </c>
      <c r="J9" s="126">
        <v>4200926</v>
      </c>
      <c r="K9" s="126">
        <v>59051062.92</v>
      </c>
      <c r="L9" s="126">
        <v>54850136.92</v>
      </c>
      <c r="M9" s="126">
        <v>53693830.58</v>
      </c>
      <c r="N9" s="126">
        <v>1156306.34</v>
      </c>
      <c r="O9" s="126">
        <v>4200926</v>
      </c>
      <c r="P9" s="126">
        <v>0</v>
      </c>
      <c r="Q9" s="126">
        <v>0</v>
      </c>
      <c r="R9" s="126">
        <v>0</v>
      </c>
      <c r="S9" s="126">
        <v>0</v>
      </c>
      <c r="T9" s="126">
        <v>0</v>
      </c>
    </row>
    <row r="10" ht="19.5" customHeight="1" spans="1:20">
      <c r="A10" s="135" t="s">
        <v>130</v>
      </c>
      <c r="B10" s="135"/>
      <c r="C10" s="135"/>
      <c r="D10" s="135" t="s">
        <v>131</v>
      </c>
      <c r="E10" s="126">
        <v>0</v>
      </c>
      <c r="F10" s="126">
        <v>0</v>
      </c>
      <c r="G10" s="126">
        <v>0</v>
      </c>
      <c r="H10" s="126">
        <v>158500</v>
      </c>
      <c r="I10" s="126">
        <v>158500</v>
      </c>
      <c r="J10" s="126"/>
      <c r="K10" s="126">
        <v>158500</v>
      </c>
      <c r="L10" s="126">
        <v>158500</v>
      </c>
      <c r="M10" s="126">
        <v>158500</v>
      </c>
      <c r="N10" s="126">
        <v>0</v>
      </c>
      <c r="O10" s="126"/>
      <c r="P10" s="126">
        <v>0</v>
      </c>
      <c r="Q10" s="126">
        <v>0</v>
      </c>
      <c r="R10" s="126">
        <v>0</v>
      </c>
      <c r="S10" s="126">
        <v>0</v>
      </c>
      <c r="T10" s="126">
        <v>0</v>
      </c>
    </row>
    <row r="11" ht="19.5" customHeight="1" spans="1:20">
      <c r="A11" s="135" t="s">
        <v>132</v>
      </c>
      <c r="B11" s="135"/>
      <c r="C11" s="135"/>
      <c r="D11" s="135" t="s">
        <v>133</v>
      </c>
      <c r="E11" s="126">
        <v>0</v>
      </c>
      <c r="F11" s="126">
        <v>0</v>
      </c>
      <c r="G11" s="126">
        <v>0</v>
      </c>
      <c r="H11" s="126">
        <v>158500</v>
      </c>
      <c r="I11" s="126">
        <v>158500</v>
      </c>
      <c r="J11" s="126"/>
      <c r="K11" s="126">
        <v>158500</v>
      </c>
      <c r="L11" s="126">
        <v>158500</v>
      </c>
      <c r="M11" s="126">
        <v>158500</v>
      </c>
      <c r="N11" s="126">
        <v>0</v>
      </c>
      <c r="O11" s="126"/>
      <c r="P11" s="126">
        <v>0</v>
      </c>
      <c r="Q11" s="126">
        <v>0</v>
      </c>
      <c r="R11" s="126">
        <v>0</v>
      </c>
      <c r="S11" s="126">
        <v>0</v>
      </c>
      <c r="T11" s="126">
        <v>0</v>
      </c>
    </row>
    <row r="12" ht="19.5" customHeight="1" spans="1:20">
      <c r="A12" s="135" t="s">
        <v>134</v>
      </c>
      <c r="B12" s="135"/>
      <c r="C12" s="135"/>
      <c r="D12" s="135" t="s">
        <v>133</v>
      </c>
      <c r="E12" s="126">
        <v>0</v>
      </c>
      <c r="F12" s="126">
        <v>0</v>
      </c>
      <c r="G12" s="126">
        <v>0</v>
      </c>
      <c r="H12" s="126">
        <v>158500</v>
      </c>
      <c r="I12" s="126">
        <v>158500</v>
      </c>
      <c r="J12" s="126"/>
      <c r="K12" s="126">
        <v>158500</v>
      </c>
      <c r="L12" s="126">
        <v>158500</v>
      </c>
      <c r="M12" s="126">
        <v>158500</v>
      </c>
      <c r="N12" s="126">
        <v>0</v>
      </c>
      <c r="O12" s="126"/>
      <c r="P12" s="126">
        <v>0</v>
      </c>
      <c r="Q12" s="126">
        <v>0</v>
      </c>
      <c r="R12" s="126">
        <v>0</v>
      </c>
      <c r="S12" s="126">
        <v>0</v>
      </c>
      <c r="T12" s="126">
        <v>0</v>
      </c>
    </row>
    <row r="13" ht="19.5" customHeight="1" spans="1:20">
      <c r="A13" s="135" t="s">
        <v>135</v>
      </c>
      <c r="B13" s="135"/>
      <c r="C13" s="135"/>
      <c r="D13" s="135" t="s">
        <v>136</v>
      </c>
      <c r="E13" s="126">
        <v>0</v>
      </c>
      <c r="F13" s="126">
        <v>0</v>
      </c>
      <c r="G13" s="126">
        <v>0</v>
      </c>
      <c r="H13" s="126">
        <v>57842485.68</v>
      </c>
      <c r="I13" s="126">
        <v>53641559.68</v>
      </c>
      <c r="J13" s="126">
        <v>4200926</v>
      </c>
      <c r="K13" s="126">
        <v>57842485.68</v>
      </c>
      <c r="L13" s="126">
        <v>53641559.68</v>
      </c>
      <c r="M13" s="126">
        <v>52485253.34</v>
      </c>
      <c r="N13" s="126">
        <v>1156306.34</v>
      </c>
      <c r="O13" s="126">
        <v>4200926</v>
      </c>
      <c r="P13" s="126">
        <v>0</v>
      </c>
      <c r="Q13" s="126">
        <v>0</v>
      </c>
      <c r="R13" s="126">
        <v>0</v>
      </c>
      <c r="S13" s="126">
        <v>0</v>
      </c>
      <c r="T13" s="126">
        <v>0</v>
      </c>
    </row>
    <row r="14" ht="19.5" customHeight="1" spans="1:20">
      <c r="A14" s="135" t="s">
        <v>137</v>
      </c>
      <c r="B14" s="135"/>
      <c r="C14" s="135"/>
      <c r="D14" s="135" t="s">
        <v>138</v>
      </c>
      <c r="E14" s="126">
        <v>0</v>
      </c>
      <c r="F14" s="126">
        <v>0</v>
      </c>
      <c r="G14" s="126">
        <v>0</v>
      </c>
      <c r="H14" s="126">
        <v>5381152.15</v>
      </c>
      <c r="I14" s="126">
        <v>5281152.15</v>
      </c>
      <c r="J14" s="126">
        <v>100000</v>
      </c>
      <c r="K14" s="126">
        <v>5381152.15</v>
      </c>
      <c r="L14" s="126">
        <v>5281152.15</v>
      </c>
      <c r="M14" s="126">
        <v>4131315.81</v>
      </c>
      <c r="N14" s="126">
        <v>1149836.34</v>
      </c>
      <c r="O14" s="126">
        <v>100000</v>
      </c>
      <c r="P14" s="126">
        <v>0</v>
      </c>
      <c r="Q14" s="126">
        <v>0</v>
      </c>
      <c r="R14" s="126">
        <v>0</v>
      </c>
      <c r="S14" s="126">
        <v>0</v>
      </c>
      <c r="T14" s="126">
        <v>0</v>
      </c>
    </row>
    <row r="15" ht="19.5" customHeight="1" spans="1:20">
      <c r="A15" s="135" t="s">
        <v>139</v>
      </c>
      <c r="B15" s="135"/>
      <c r="C15" s="135"/>
      <c r="D15" s="135" t="s">
        <v>140</v>
      </c>
      <c r="E15" s="126">
        <v>0</v>
      </c>
      <c r="F15" s="126">
        <v>0</v>
      </c>
      <c r="G15" s="126">
        <v>0</v>
      </c>
      <c r="H15" s="126">
        <v>4363402.15</v>
      </c>
      <c r="I15" s="126">
        <v>4363402.15</v>
      </c>
      <c r="J15" s="126"/>
      <c r="K15" s="126">
        <v>4363402.15</v>
      </c>
      <c r="L15" s="126">
        <v>4363402.15</v>
      </c>
      <c r="M15" s="126">
        <v>4131315.81</v>
      </c>
      <c r="N15" s="126">
        <v>232086.34</v>
      </c>
      <c r="O15" s="126"/>
      <c r="P15" s="126">
        <v>0</v>
      </c>
      <c r="Q15" s="126">
        <v>0</v>
      </c>
      <c r="R15" s="126">
        <v>0</v>
      </c>
      <c r="S15" s="126">
        <v>0</v>
      </c>
      <c r="T15" s="126">
        <v>0</v>
      </c>
    </row>
    <row r="16" ht="19.5" customHeight="1" spans="1:20">
      <c r="A16" s="135" t="s">
        <v>141</v>
      </c>
      <c r="B16" s="135"/>
      <c r="C16" s="135"/>
      <c r="D16" s="135" t="s">
        <v>142</v>
      </c>
      <c r="E16" s="126">
        <v>0</v>
      </c>
      <c r="F16" s="126">
        <v>0</v>
      </c>
      <c r="G16" s="126">
        <v>0</v>
      </c>
      <c r="H16" s="126">
        <v>100000</v>
      </c>
      <c r="I16" s="126"/>
      <c r="J16" s="126">
        <v>100000</v>
      </c>
      <c r="K16" s="126">
        <v>100000</v>
      </c>
      <c r="L16" s="126"/>
      <c r="M16" s="126"/>
      <c r="N16" s="126"/>
      <c r="O16" s="126">
        <v>100000</v>
      </c>
      <c r="P16" s="126">
        <v>0</v>
      </c>
      <c r="Q16" s="126">
        <v>0</v>
      </c>
      <c r="R16" s="126">
        <v>0</v>
      </c>
      <c r="S16" s="126">
        <v>0</v>
      </c>
      <c r="T16" s="126">
        <v>0</v>
      </c>
    </row>
    <row r="17" ht="19.5" customHeight="1" spans="1:20">
      <c r="A17" s="135" t="s">
        <v>143</v>
      </c>
      <c r="B17" s="135"/>
      <c r="C17" s="135"/>
      <c r="D17" s="135" t="s">
        <v>144</v>
      </c>
      <c r="E17" s="126">
        <v>0</v>
      </c>
      <c r="F17" s="126">
        <v>0</v>
      </c>
      <c r="G17" s="126">
        <v>0</v>
      </c>
      <c r="H17" s="126">
        <v>917750</v>
      </c>
      <c r="I17" s="126">
        <v>917750</v>
      </c>
      <c r="J17" s="126"/>
      <c r="K17" s="126">
        <v>917750</v>
      </c>
      <c r="L17" s="126">
        <v>917750</v>
      </c>
      <c r="M17" s="126">
        <v>0</v>
      </c>
      <c r="N17" s="126">
        <v>917750</v>
      </c>
      <c r="O17" s="126"/>
      <c r="P17" s="126">
        <v>0</v>
      </c>
      <c r="Q17" s="126">
        <v>0</v>
      </c>
      <c r="R17" s="126">
        <v>0</v>
      </c>
      <c r="S17" s="126">
        <v>0</v>
      </c>
      <c r="T17" s="126">
        <v>0</v>
      </c>
    </row>
    <row r="18" ht="19.5" customHeight="1" spans="1:20">
      <c r="A18" s="135" t="s">
        <v>145</v>
      </c>
      <c r="B18" s="135"/>
      <c r="C18" s="135"/>
      <c r="D18" s="135" t="s">
        <v>146</v>
      </c>
      <c r="E18" s="126">
        <v>0</v>
      </c>
      <c r="F18" s="126">
        <v>0</v>
      </c>
      <c r="G18" s="126">
        <v>0</v>
      </c>
      <c r="H18" s="126">
        <v>730589.64</v>
      </c>
      <c r="I18" s="126">
        <v>730589.64</v>
      </c>
      <c r="J18" s="126"/>
      <c r="K18" s="126">
        <v>730589.64</v>
      </c>
      <c r="L18" s="126">
        <v>730589.64</v>
      </c>
      <c r="M18" s="126">
        <v>724619.64</v>
      </c>
      <c r="N18" s="126">
        <v>5970</v>
      </c>
      <c r="O18" s="126"/>
      <c r="P18" s="126">
        <v>0</v>
      </c>
      <c r="Q18" s="126">
        <v>0</v>
      </c>
      <c r="R18" s="126">
        <v>0</v>
      </c>
      <c r="S18" s="126">
        <v>0</v>
      </c>
      <c r="T18" s="126">
        <v>0</v>
      </c>
    </row>
    <row r="19" ht="19.5" customHeight="1" spans="1:20">
      <c r="A19" s="135" t="s">
        <v>147</v>
      </c>
      <c r="B19" s="135"/>
      <c r="C19" s="135"/>
      <c r="D19" s="135" t="s">
        <v>148</v>
      </c>
      <c r="E19" s="126">
        <v>0</v>
      </c>
      <c r="F19" s="126">
        <v>0</v>
      </c>
      <c r="G19" s="126">
        <v>0</v>
      </c>
      <c r="H19" s="126">
        <v>216151.72</v>
      </c>
      <c r="I19" s="126">
        <v>216151.72</v>
      </c>
      <c r="J19" s="126"/>
      <c r="K19" s="126">
        <v>216151.72</v>
      </c>
      <c r="L19" s="126">
        <v>216151.72</v>
      </c>
      <c r="M19" s="126">
        <v>210181.72</v>
      </c>
      <c r="N19" s="126">
        <v>5970</v>
      </c>
      <c r="O19" s="126"/>
      <c r="P19" s="126">
        <v>0</v>
      </c>
      <c r="Q19" s="126">
        <v>0</v>
      </c>
      <c r="R19" s="126">
        <v>0</v>
      </c>
      <c r="S19" s="126">
        <v>0</v>
      </c>
      <c r="T19" s="126">
        <v>0</v>
      </c>
    </row>
    <row r="20" ht="19.5" customHeight="1" spans="1:20">
      <c r="A20" s="135" t="s">
        <v>149</v>
      </c>
      <c r="B20" s="135"/>
      <c r="C20" s="135"/>
      <c r="D20" s="135" t="s">
        <v>150</v>
      </c>
      <c r="E20" s="126">
        <v>0</v>
      </c>
      <c r="F20" s="126">
        <v>0</v>
      </c>
      <c r="G20" s="126">
        <v>0</v>
      </c>
      <c r="H20" s="126">
        <v>514437.92</v>
      </c>
      <c r="I20" s="126">
        <v>514437.92</v>
      </c>
      <c r="J20" s="126"/>
      <c r="K20" s="126">
        <v>514437.92</v>
      </c>
      <c r="L20" s="126">
        <v>514437.92</v>
      </c>
      <c r="M20" s="126">
        <v>514437.92</v>
      </c>
      <c r="N20" s="126">
        <v>0</v>
      </c>
      <c r="O20" s="126"/>
      <c r="P20" s="126">
        <v>0</v>
      </c>
      <c r="Q20" s="126">
        <v>0</v>
      </c>
      <c r="R20" s="126">
        <v>0</v>
      </c>
      <c r="S20" s="126">
        <v>0</v>
      </c>
      <c r="T20" s="126">
        <v>0</v>
      </c>
    </row>
    <row r="21" ht="19.5" customHeight="1" spans="1:20">
      <c r="A21" s="135" t="s">
        <v>151</v>
      </c>
      <c r="B21" s="135"/>
      <c r="C21" s="135"/>
      <c r="D21" s="135" t="s">
        <v>152</v>
      </c>
      <c r="E21" s="126">
        <v>0</v>
      </c>
      <c r="F21" s="126">
        <v>0</v>
      </c>
      <c r="G21" s="126">
        <v>0</v>
      </c>
      <c r="H21" s="126">
        <v>29268</v>
      </c>
      <c r="I21" s="126">
        <v>29268</v>
      </c>
      <c r="J21" s="126"/>
      <c r="K21" s="126">
        <v>29268</v>
      </c>
      <c r="L21" s="126">
        <v>29268</v>
      </c>
      <c r="M21" s="126">
        <v>29268</v>
      </c>
      <c r="N21" s="126">
        <v>0</v>
      </c>
      <c r="O21" s="126"/>
      <c r="P21" s="126">
        <v>0</v>
      </c>
      <c r="Q21" s="126">
        <v>0</v>
      </c>
      <c r="R21" s="126">
        <v>0</v>
      </c>
      <c r="S21" s="126">
        <v>0</v>
      </c>
      <c r="T21" s="126">
        <v>0</v>
      </c>
    </row>
    <row r="22" ht="19.5" customHeight="1" spans="1:20">
      <c r="A22" s="135" t="s">
        <v>153</v>
      </c>
      <c r="B22" s="135"/>
      <c r="C22" s="135"/>
      <c r="D22" s="135" t="s">
        <v>154</v>
      </c>
      <c r="E22" s="126">
        <v>0</v>
      </c>
      <c r="F22" s="126">
        <v>0</v>
      </c>
      <c r="G22" s="126">
        <v>0</v>
      </c>
      <c r="H22" s="126">
        <v>29268</v>
      </c>
      <c r="I22" s="126">
        <v>29268</v>
      </c>
      <c r="J22" s="126"/>
      <c r="K22" s="126">
        <v>29268</v>
      </c>
      <c r="L22" s="126">
        <v>29268</v>
      </c>
      <c r="M22" s="126">
        <v>29268</v>
      </c>
      <c r="N22" s="126">
        <v>0</v>
      </c>
      <c r="O22" s="126"/>
      <c r="P22" s="126">
        <v>0</v>
      </c>
      <c r="Q22" s="126">
        <v>0</v>
      </c>
      <c r="R22" s="126">
        <v>0</v>
      </c>
      <c r="S22" s="126">
        <v>0</v>
      </c>
      <c r="T22" s="126">
        <v>0</v>
      </c>
    </row>
    <row r="23" ht="19.5" customHeight="1" spans="1:20">
      <c r="A23" s="135" t="s">
        <v>155</v>
      </c>
      <c r="B23" s="135"/>
      <c r="C23" s="135"/>
      <c r="D23" s="135" t="s">
        <v>156</v>
      </c>
      <c r="E23" s="126">
        <v>0</v>
      </c>
      <c r="F23" s="126">
        <v>0</v>
      </c>
      <c r="G23" s="126">
        <v>0</v>
      </c>
      <c r="H23" s="126">
        <v>17956957</v>
      </c>
      <c r="I23" s="126">
        <v>13856031</v>
      </c>
      <c r="J23" s="126">
        <v>4100926</v>
      </c>
      <c r="K23" s="126">
        <v>17956957</v>
      </c>
      <c r="L23" s="126">
        <v>13856031</v>
      </c>
      <c r="M23" s="126">
        <v>13855531</v>
      </c>
      <c r="N23" s="126">
        <v>500</v>
      </c>
      <c r="O23" s="126">
        <v>4100926</v>
      </c>
      <c r="P23" s="126">
        <v>0</v>
      </c>
      <c r="Q23" s="126">
        <v>0</v>
      </c>
      <c r="R23" s="126">
        <v>0</v>
      </c>
      <c r="S23" s="126">
        <v>0</v>
      </c>
      <c r="T23" s="126">
        <v>0</v>
      </c>
    </row>
    <row r="24" ht="19.5" customHeight="1" spans="1:20">
      <c r="A24" s="135" t="s">
        <v>157</v>
      </c>
      <c r="B24" s="135"/>
      <c r="C24" s="135"/>
      <c r="D24" s="135" t="s">
        <v>158</v>
      </c>
      <c r="E24" s="126">
        <v>0</v>
      </c>
      <c r="F24" s="126">
        <v>0</v>
      </c>
      <c r="G24" s="126">
        <v>0</v>
      </c>
      <c r="H24" s="126">
        <v>217581</v>
      </c>
      <c r="I24" s="126">
        <v>217581</v>
      </c>
      <c r="J24" s="126"/>
      <c r="K24" s="126">
        <v>217581</v>
      </c>
      <c r="L24" s="126">
        <v>217581</v>
      </c>
      <c r="M24" s="126">
        <v>217581</v>
      </c>
      <c r="N24" s="126">
        <v>0</v>
      </c>
      <c r="O24" s="126"/>
      <c r="P24" s="126">
        <v>0</v>
      </c>
      <c r="Q24" s="126">
        <v>0</v>
      </c>
      <c r="R24" s="126">
        <v>0</v>
      </c>
      <c r="S24" s="126">
        <v>0</v>
      </c>
      <c r="T24" s="126">
        <v>0</v>
      </c>
    </row>
    <row r="25" ht="19.5" customHeight="1" spans="1:20">
      <c r="A25" s="135" t="s">
        <v>159</v>
      </c>
      <c r="B25" s="135"/>
      <c r="C25" s="135"/>
      <c r="D25" s="135" t="s">
        <v>160</v>
      </c>
      <c r="E25" s="126">
        <v>0</v>
      </c>
      <c r="F25" s="126">
        <v>0</v>
      </c>
      <c r="G25" s="126">
        <v>0</v>
      </c>
      <c r="H25" s="126">
        <v>9205950</v>
      </c>
      <c r="I25" s="126">
        <v>5805950</v>
      </c>
      <c r="J25" s="126">
        <v>3400000</v>
      </c>
      <c r="K25" s="126">
        <v>9205950</v>
      </c>
      <c r="L25" s="126">
        <v>5805950</v>
      </c>
      <c r="M25" s="126">
        <v>5805950</v>
      </c>
      <c r="N25" s="126">
        <v>0</v>
      </c>
      <c r="O25" s="126">
        <v>3400000</v>
      </c>
      <c r="P25" s="126">
        <v>0</v>
      </c>
      <c r="Q25" s="126">
        <v>0</v>
      </c>
      <c r="R25" s="126">
        <v>0</v>
      </c>
      <c r="S25" s="126">
        <v>0</v>
      </c>
      <c r="T25" s="126">
        <v>0</v>
      </c>
    </row>
    <row r="26" ht="19.5" customHeight="1" spans="1:20">
      <c r="A26" s="135" t="s">
        <v>161</v>
      </c>
      <c r="B26" s="135"/>
      <c r="C26" s="135"/>
      <c r="D26" s="135" t="s">
        <v>162</v>
      </c>
      <c r="E26" s="126">
        <v>0</v>
      </c>
      <c r="F26" s="126">
        <v>0</v>
      </c>
      <c r="G26" s="126">
        <v>0</v>
      </c>
      <c r="H26" s="126">
        <v>7832000</v>
      </c>
      <c r="I26" s="126">
        <v>7832000</v>
      </c>
      <c r="J26" s="126"/>
      <c r="K26" s="126">
        <v>7832000</v>
      </c>
      <c r="L26" s="126">
        <v>7832000</v>
      </c>
      <c r="M26" s="126">
        <v>7832000</v>
      </c>
      <c r="N26" s="126">
        <v>0</v>
      </c>
      <c r="O26" s="126"/>
      <c r="P26" s="126">
        <v>0</v>
      </c>
      <c r="Q26" s="126">
        <v>0</v>
      </c>
      <c r="R26" s="126">
        <v>0</v>
      </c>
      <c r="S26" s="126">
        <v>0</v>
      </c>
      <c r="T26" s="126">
        <v>0</v>
      </c>
    </row>
    <row r="27" ht="19.5" customHeight="1" spans="1:20">
      <c r="A27" s="135" t="s">
        <v>256</v>
      </c>
      <c r="B27" s="135"/>
      <c r="C27" s="135"/>
      <c r="D27" s="135" t="s">
        <v>257</v>
      </c>
      <c r="E27" s="126">
        <v>0</v>
      </c>
      <c r="F27" s="126">
        <v>0</v>
      </c>
      <c r="G27" s="126">
        <v>0</v>
      </c>
      <c r="H27" s="126"/>
      <c r="I27" s="126"/>
      <c r="J27" s="126"/>
      <c r="K27" s="126"/>
      <c r="L27" s="126"/>
      <c r="M27" s="126"/>
      <c r="N27" s="126"/>
      <c r="O27" s="126"/>
      <c r="P27" s="126">
        <v>0</v>
      </c>
      <c r="Q27" s="126">
        <v>0</v>
      </c>
      <c r="R27" s="126"/>
      <c r="S27" s="126"/>
      <c r="T27" s="126"/>
    </row>
    <row r="28" ht="19.5" customHeight="1" spans="1:20">
      <c r="A28" s="135" t="s">
        <v>163</v>
      </c>
      <c r="B28" s="135"/>
      <c r="C28" s="135"/>
      <c r="D28" s="135" t="s">
        <v>164</v>
      </c>
      <c r="E28" s="126">
        <v>0</v>
      </c>
      <c r="F28" s="126">
        <v>0</v>
      </c>
      <c r="G28" s="126">
        <v>0</v>
      </c>
      <c r="H28" s="126">
        <v>701426</v>
      </c>
      <c r="I28" s="126">
        <v>500</v>
      </c>
      <c r="J28" s="126">
        <v>700926</v>
      </c>
      <c r="K28" s="126">
        <v>701426</v>
      </c>
      <c r="L28" s="126">
        <v>500</v>
      </c>
      <c r="M28" s="126">
        <v>0</v>
      </c>
      <c r="N28" s="126">
        <v>500</v>
      </c>
      <c r="O28" s="126">
        <v>700926</v>
      </c>
      <c r="P28" s="126">
        <v>0</v>
      </c>
      <c r="Q28" s="126">
        <v>0</v>
      </c>
      <c r="R28" s="126">
        <v>0</v>
      </c>
      <c r="S28" s="126">
        <v>0</v>
      </c>
      <c r="T28" s="126">
        <v>0</v>
      </c>
    </row>
    <row r="29" ht="19.5" customHeight="1" spans="1:20">
      <c r="A29" s="135" t="s">
        <v>165</v>
      </c>
      <c r="B29" s="135"/>
      <c r="C29" s="135"/>
      <c r="D29" s="135" t="s">
        <v>166</v>
      </c>
      <c r="E29" s="126">
        <v>0</v>
      </c>
      <c r="F29" s="126">
        <v>0</v>
      </c>
      <c r="G29" s="126">
        <v>0</v>
      </c>
      <c r="H29" s="126">
        <v>4827580</v>
      </c>
      <c r="I29" s="126">
        <v>4827580</v>
      </c>
      <c r="J29" s="126"/>
      <c r="K29" s="126">
        <v>4827580</v>
      </c>
      <c r="L29" s="126">
        <v>4827580</v>
      </c>
      <c r="M29" s="126">
        <v>4827580</v>
      </c>
      <c r="N29" s="126">
        <v>0</v>
      </c>
      <c r="O29" s="126"/>
      <c r="P29" s="126">
        <v>0</v>
      </c>
      <c r="Q29" s="126">
        <v>0</v>
      </c>
      <c r="R29" s="126">
        <v>0</v>
      </c>
      <c r="S29" s="126">
        <v>0</v>
      </c>
      <c r="T29" s="126">
        <v>0</v>
      </c>
    </row>
    <row r="30" ht="19.5" customHeight="1" spans="1:20">
      <c r="A30" s="135" t="s">
        <v>167</v>
      </c>
      <c r="B30" s="135"/>
      <c r="C30" s="135"/>
      <c r="D30" s="135" t="s">
        <v>168</v>
      </c>
      <c r="E30" s="126">
        <v>0</v>
      </c>
      <c r="F30" s="126">
        <v>0</v>
      </c>
      <c r="G30" s="126">
        <v>0</v>
      </c>
      <c r="H30" s="126">
        <v>4827580</v>
      </c>
      <c r="I30" s="126">
        <v>4827580</v>
      </c>
      <c r="J30" s="126"/>
      <c r="K30" s="126">
        <v>4827580</v>
      </c>
      <c r="L30" s="126">
        <v>4827580</v>
      </c>
      <c r="M30" s="126">
        <v>4827580</v>
      </c>
      <c r="N30" s="126">
        <v>0</v>
      </c>
      <c r="O30" s="126"/>
      <c r="P30" s="126">
        <v>0</v>
      </c>
      <c r="Q30" s="126">
        <v>0</v>
      </c>
      <c r="R30" s="126">
        <v>0</v>
      </c>
      <c r="S30" s="126">
        <v>0</v>
      </c>
      <c r="T30" s="126">
        <v>0</v>
      </c>
    </row>
    <row r="31" ht="19.5" customHeight="1" spans="1:20">
      <c r="A31" s="135" t="s">
        <v>169</v>
      </c>
      <c r="B31" s="135"/>
      <c r="C31" s="135"/>
      <c r="D31" s="135" t="s">
        <v>170</v>
      </c>
      <c r="E31" s="126">
        <v>0</v>
      </c>
      <c r="F31" s="126">
        <v>0</v>
      </c>
      <c r="G31" s="126">
        <v>0</v>
      </c>
      <c r="H31" s="126">
        <v>23054243</v>
      </c>
      <c r="I31" s="126">
        <v>23054243</v>
      </c>
      <c r="J31" s="126"/>
      <c r="K31" s="126">
        <v>23054243</v>
      </c>
      <c r="L31" s="126">
        <v>23054243</v>
      </c>
      <c r="M31" s="126">
        <v>23054243</v>
      </c>
      <c r="N31" s="126">
        <v>0</v>
      </c>
      <c r="O31" s="126"/>
      <c r="P31" s="126">
        <v>0</v>
      </c>
      <c r="Q31" s="126">
        <v>0</v>
      </c>
      <c r="R31" s="126">
        <v>0</v>
      </c>
      <c r="S31" s="126">
        <v>0</v>
      </c>
      <c r="T31" s="126">
        <v>0</v>
      </c>
    </row>
    <row r="32" ht="19.5" customHeight="1" spans="1:20">
      <c r="A32" s="135" t="s">
        <v>171</v>
      </c>
      <c r="B32" s="135"/>
      <c r="C32" s="135"/>
      <c r="D32" s="135" t="s">
        <v>172</v>
      </c>
      <c r="E32" s="126">
        <v>0</v>
      </c>
      <c r="F32" s="126">
        <v>0</v>
      </c>
      <c r="G32" s="126">
        <v>0</v>
      </c>
      <c r="H32" s="126">
        <v>4883992</v>
      </c>
      <c r="I32" s="126">
        <v>4883992</v>
      </c>
      <c r="J32" s="126"/>
      <c r="K32" s="126">
        <v>4883992</v>
      </c>
      <c r="L32" s="126">
        <v>4883992</v>
      </c>
      <c r="M32" s="126">
        <v>4883992</v>
      </c>
      <c r="N32" s="126">
        <v>0</v>
      </c>
      <c r="O32" s="126"/>
      <c r="P32" s="126">
        <v>0</v>
      </c>
      <c r="Q32" s="126">
        <v>0</v>
      </c>
      <c r="R32" s="126">
        <v>0</v>
      </c>
      <c r="S32" s="126">
        <v>0</v>
      </c>
      <c r="T32" s="126">
        <v>0</v>
      </c>
    </row>
    <row r="33" ht="19.5" customHeight="1" spans="1:20">
      <c r="A33" s="135" t="s">
        <v>173</v>
      </c>
      <c r="B33" s="135"/>
      <c r="C33" s="135"/>
      <c r="D33" s="135" t="s">
        <v>174</v>
      </c>
      <c r="E33" s="126">
        <v>0</v>
      </c>
      <c r="F33" s="126">
        <v>0</v>
      </c>
      <c r="G33" s="126">
        <v>0</v>
      </c>
      <c r="H33" s="126">
        <v>18170251</v>
      </c>
      <c r="I33" s="126">
        <v>18170251</v>
      </c>
      <c r="J33" s="126"/>
      <c r="K33" s="126">
        <v>18170251</v>
      </c>
      <c r="L33" s="126">
        <v>18170251</v>
      </c>
      <c r="M33" s="126">
        <v>18170251</v>
      </c>
      <c r="N33" s="126">
        <v>0</v>
      </c>
      <c r="O33" s="126"/>
      <c r="P33" s="126">
        <v>0</v>
      </c>
      <c r="Q33" s="126">
        <v>0</v>
      </c>
      <c r="R33" s="126">
        <v>0</v>
      </c>
      <c r="S33" s="126">
        <v>0</v>
      </c>
      <c r="T33" s="126">
        <v>0</v>
      </c>
    </row>
    <row r="34" ht="19.5" customHeight="1" spans="1:20">
      <c r="A34" s="135" t="s">
        <v>175</v>
      </c>
      <c r="B34" s="135"/>
      <c r="C34" s="135"/>
      <c r="D34" s="135" t="s">
        <v>176</v>
      </c>
      <c r="E34" s="126">
        <v>0</v>
      </c>
      <c r="F34" s="126">
        <v>0</v>
      </c>
      <c r="G34" s="126">
        <v>0</v>
      </c>
      <c r="H34" s="126">
        <v>1225536.39</v>
      </c>
      <c r="I34" s="126">
        <v>1225536.39</v>
      </c>
      <c r="J34" s="126"/>
      <c r="K34" s="126">
        <v>1225536.39</v>
      </c>
      <c r="L34" s="126">
        <v>1225536.39</v>
      </c>
      <c r="M34" s="126">
        <v>1225536.39</v>
      </c>
      <c r="N34" s="126">
        <v>0</v>
      </c>
      <c r="O34" s="126"/>
      <c r="P34" s="126">
        <v>0</v>
      </c>
      <c r="Q34" s="126">
        <v>0</v>
      </c>
      <c r="R34" s="126">
        <v>0</v>
      </c>
      <c r="S34" s="126">
        <v>0</v>
      </c>
      <c r="T34" s="126">
        <v>0</v>
      </c>
    </row>
    <row r="35" ht="19.5" customHeight="1" spans="1:20">
      <c r="A35" s="135" t="s">
        <v>177</v>
      </c>
      <c r="B35" s="135"/>
      <c r="C35" s="135"/>
      <c r="D35" s="135" t="s">
        <v>178</v>
      </c>
      <c r="E35" s="126">
        <v>0</v>
      </c>
      <c r="F35" s="126">
        <v>0</v>
      </c>
      <c r="G35" s="126">
        <v>0</v>
      </c>
      <c r="H35" s="126">
        <v>1130000</v>
      </c>
      <c r="I35" s="126">
        <v>1130000</v>
      </c>
      <c r="J35" s="126"/>
      <c r="K35" s="126">
        <v>1130000</v>
      </c>
      <c r="L35" s="126">
        <v>1130000</v>
      </c>
      <c r="M35" s="126">
        <v>1130000</v>
      </c>
      <c r="N35" s="126">
        <v>0</v>
      </c>
      <c r="O35" s="126"/>
      <c r="P35" s="126">
        <v>0</v>
      </c>
      <c r="Q35" s="126">
        <v>0</v>
      </c>
      <c r="R35" s="126">
        <v>0</v>
      </c>
      <c r="S35" s="126">
        <v>0</v>
      </c>
      <c r="T35" s="126">
        <v>0</v>
      </c>
    </row>
    <row r="36" ht="19.5" customHeight="1" spans="1:20">
      <c r="A36" s="135" t="s">
        <v>179</v>
      </c>
      <c r="B36" s="135"/>
      <c r="C36" s="135"/>
      <c r="D36" s="135" t="s">
        <v>180</v>
      </c>
      <c r="E36" s="126">
        <v>0</v>
      </c>
      <c r="F36" s="126">
        <v>0</v>
      </c>
      <c r="G36" s="126">
        <v>0</v>
      </c>
      <c r="H36" s="126">
        <v>95536.39</v>
      </c>
      <c r="I36" s="126">
        <v>95536.39</v>
      </c>
      <c r="J36" s="126"/>
      <c r="K36" s="126">
        <v>95536.39</v>
      </c>
      <c r="L36" s="126">
        <v>95536.39</v>
      </c>
      <c r="M36" s="126">
        <v>95536.39</v>
      </c>
      <c r="N36" s="126">
        <v>0</v>
      </c>
      <c r="O36" s="126"/>
      <c r="P36" s="126">
        <v>0</v>
      </c>
      <c r="Q36" s="126">
        <v>0</v>
      </c>
      <c r="R36" s="126">
        <v>0</v>
      </c>
      <c r="S36" s="126">
        <v>0</v>
      </c>
      <c r="T36" s="126">
        <v>0</v>
      </c>
    </row>
    <row r="37" ht="19.5" customHeight="1" spans="1:20">
      <c r="A37" s="135" t="s">
        <v>181</v>
      </c>
      <c r="B37" s="135"/>
      <c r="C37" s="135"/>
      <c r="D37" s="135" t="s">
        <v>182</v>
      </c>
      <c r="E37" s="126">
        <v>0</v>
      </c>
      <c r="F37" s="126">
        <v>0</v>
      </c>
      <c r="G37" s="126">
        <v>0</v>
      </c>
      <c r="H37" s="126">
        <v>3649382</v>
      </c>
      <c r="I37" s="126">
        <v>3649382</v>
      </c>
      <c r="J37" s="126"/>
      <c r="K37" s="126">
        <v>3649382</v>
      </c>
      <c r="L37" s="126">
        <v>3649382</v>
      </c>
      <c r="M37" s="126">
        <v>3649382</v>
      </c>
      <c r="N37" s="126">
        <v>0</v>
      </c>
      <c r="O37" s="126"/>
      <c r="P37" s="126">
        <v>0</v>
      </c>
      <c r="Q37" s="126">
        <v>0</v>
      </c>
      <c r="R37" s="126">
        <v>0</v>
      </c>
      <c r="S37" s="126">
        <v>0</v>
      </c>
      <c r="T37" s="126">
        <v>0</v>
      </c>
    </row>
    <row r="38" ht="19.5" customHeight="1" spans="1:20">
      <c r="A38" s="135" t="s">
        <v>183</v>
      </c>
      <c r="B38" s="135"/>
      <c r="C38" s="135"/>
      <c r="D38" s="135" t="s">
        <v>184</v>
      </c>
      <c r="E38" s="126">
        <v>0</v>
      </c>
      <c r="F38" s="126">
        <v>0</v>
      </c>
      <c r="G38" s="126">
        <v>0</v>
      </c>
      <c r="H38" s="126">
        <v>3649382</v>
      </c>
      <c r="I38" s="126">
        <v>3649382</v>
      </c>
      <c r="J38" s="126"/>
      <c r="K38" s="126">
        <v>3649382</v>
      </c>
      <c r="L38" s="126">
        <v>3649382</v>
      </c>
      <c r="M38" s="126">
        <v>3649382</v>
      </c>
      <c r="N38" s="126">
        <v>0</v>
      </c>
      <c r="O38" s="126"/>
      <c r="P38" s="126">
        <v>0</v>
      </c>
      <c r="Q38" s="126">
        <v>0</v>
      </c>
      <c r="R38" s="126">
        <v>0</v>
      </c>
      <c r="S38" s="126">
        <v>0</v>
      </c>
      <c r="T38" s="126">
        <v>0</v>
      </c>
    </row>
    <row r="39" ht="19.5" customHeight="1" spans="1:20">
      <c r="A39" s="135" t="s">
        <v>185</v>
      </c>
      <c r="B39" s="135"/>
      <c r="C39" s="135"/>
      <c r="D39" s="135" t="s">
        <v>186</v>
      </c>
      <c r="E39" s="126">
        <v>0</v>
      </c>
      <c r="F39" s="126">
        <v>0</v>
      </c>
      <c r="G39" s="126">
        <v>0</v>
      </c>
      <c r="H39" s="126">
        <v>987777.5</v>
      </c>
      <c r="I39" s="126">
        <v>987777.5</v>
      </c>
      <c r="J39" s="126"/>
      <c r="K39" s="126">
        <v>987777.5</v>
      </c>
      <c r="L39" s="126">
        <v>987777.5</v>
      </c>
      <c r="M39" s="126">
        <v>987777.5</v>
      </c>
      <c r="N39" s="126">
        <v>0</v>
      </c>
      <c r="O39" s="126"/>
      <c r="P39" s="126">
        <v>0</v>
      </c>
      <c r="Q39" s="126">
        <v>0</v>
      </c>
      <c r="R39" s="126">
        <v>0</v>
      </c>
      <c r="S39" s="126">
        <v>0</v>
      </c>
      <c r="T39" s="126">
        <v>0</v>
      </c>
    </row>
    <row r="40" ht="19.5" customHeight="1" spans="1:20">
      <c r="A40" s="135" t="s">
        <v>187</v>
      </c>
      <c r="B40" s="135"/>
      <c r="C40" s="135"/>
      <c r="D40" s="135" t="s">
        <v>188</v>
      </c>
      <c r="E40" s="126">
        <v>0</v>
      </c>
      <c r="F40" s="126">
        <v>0</v>
      </c>
      <c r="G40" s="126">
        <v>0</v>
      </c>
      <c r="H40" s="126">
        <v>128700</v>
      </c>
      <c r="I40" s="126">
        <v>128700</v>
      </c>
      <c r="J40" s="126"/>
      <c r="K40" s="126">
        <v>128700</v>
      </c>
      <c r="L40" s="126">
        <v>128700</v>
      </c>
      <c r="M40" s="126">
        <v>128700</v>
      </c>
      <c r="N40" s="126">
        <v>0</v>
      </c>
      <c r="O40" s="126"/>
      <c r="P40" s="126">
        <v>0</v>
      </c>
      <c r="Q40" s="126">
        <v>0</v>
      </c>
      <c r="R40" s="126">
        <v>0</v>
      </c>
      <c r="S40" s="126">
        <v>0</v>
      </c>
      <c r="T40" s="126">
        <v>0</v>
      </c>
    </row>
    <row r="41" ht="19.5" customHeight="1" spans="1:20">
      <c r="A41" s="135" t="s">
        <v>189</v>
      </c>
      <c r="B41" s="135"/>
      <c r="C41" s="135"/>
      <c r="D41" s="135" t="s">
        <v>190</v>
      </c>
      <c r="E41" s="126">
        <v>0</v>
      </c>
      <c r="F41" s="126">
        <v>0</v>
      </c>
      <c r="G41" s="126">
        <v>0</v>
      </c>
      <c r="H41" s="126">
        <v>859077.5</v>
      </c>
      <c r="I41" s="126">
        <v>859077.5</v>
      </c>
      <c r="J41" s="126"/>
      <c r="K41" s="126">
        <v>859077.5</v>
      </c>
      <c r="L41" s="126">
        <v>859077.5</v>
      </c>
      <c r="M41" s="126">
        <v>859077.5</v>
      </c>
      <c r="N41" s="126">
        <v>0</v>
      </c>
      <c r="O41" s="126"/>
      <c r="P41" s="126">
        <v>0</v>
      </c>
      <c r="Q41" s="126">
        <v>0</v>
      </c>
      <c r="R41" s="126">
        <v>0</v>
      </c>
      <c r="S41" s="126">
        <v>0</v>
      </c>
      <c r="T41" s="126">
        <v>0</v>
      </c>
    </row>
    <row r="42" ht="19.5" customHeight="1" spans="1:20">
      <c r="A42" s="135" t="s">
        <v>191</v>
      </c>
      <c r="B42" s="135"/>
      <c r="C42" s="135"/>
      <c r="D42" s="135" t="s">
        <v>192</v>
      </c>
      <c r="E42" s="126">
        <v>0</v>
      </c>
      <c r="F42" s="126">
        <v>0</v>
      </c>
      <c r="G42" s="126">
        <v>0</v>
      </c>
      <c r="H42" s="126">
        <v>567126.24</v>
      </c>
      <c r="I42" s="126">
        <v>567126.24</v>
      </c>
      <c r="J42" s="126"/>
      <c r="K42" s="126">
        <v>567126.24</v>
      </c>
      <c r="L42" s="126">
        <v>567126.24</v>
      </c>
      <c r="M42" s="126">
        <v>567126.24</v>
      </c>
      <c r="N42" s="126">
        <v>0</v>
      </c>
      <c r="O42" s="126"/>
      <c r="P42" s="126">
        <v>0</v>
      </c>
      <c r="Q42" s="126">
        <v>0</v>
      </c>
      <c r="R42" s="126">
        <v>0</v>
      </c>
      <c r="S42" s="126">
        <v>0</v>
      </c>
      <c r="T42" s="126">
        <v>0</v>
      </c>
    </row>
    <row r="43" ht="19.5" customHeight="1" spans="1:20">
      <c r="A43" s="135" t="s">
        <v>193</v>
      </c>
      <c r="B43" s="135"/>
      <c r="C43" s="135"/>
      <c r="D43" s="135" t="s">
        <v>194</v>
      </c>
      <c r="E43" s="126">
        <v>0</v>
      </c>
      <c r="F43" s="126">
        <v>0</v>
      </c>
      <c r="G43" s="126">
        <v>0</v>
      </c>
      <c r="H43" s="126">
        <v>567126.24</v>
      </c>
      <c r="I43" s="126">
        <v>567126.24</v>
      </c>
      <c r="J43" s="126"/>
      <c r="K43" s="126">
        <v>567126.24</v>
      </c>
      <c r="L43" s="126">
        <v>567126.24</v>
      </c>
      <c r="M43" s="126">
        <v>567126.24</v>
      </c>
      <c r="N43" s="126">
        <v>0</v>
      </c>
      <c r="O43" s="126"/>
      <c r="P43" s="126">
        <v>0</v>
      </c>
      <c r="Q43" s="126">
        <v>0</v>
      </c>
      <c r="R43" s="126">
        <v>0</v>
      </c>
      <c r="S43" s="126">
        <v>0</v>
      </c>
      <c r="T43" s="126">
        <v>0</v>
      </c>
    </row>
    <row r="44" ht="19.5" customHeight="1" spans="1:20">
      <c r="A44" s="135" t="s">
        <v>195</v>
      </c>
      <c r="B44" s="135"/>
      <c r="C44" s="135"/>
      <c r="D44" s="135" t="s">
        <v>196</v>
      </c>
      <c r="E44" s="126">
        <v>0</v>
      </c>
      <c r="F44" s="126">
        <v>0</v>
      </c>
      <c r="G44" s="126">
        <v>0</v>
      </c>
      <c r="H44" s="126">
        <v>95025.29</v>
      </c>
      <c r="I44" s="126">
        <v>95025.29</v>
      </c>
      <c r="J44" s="126"/>
      <c r="K44" s="126">
        <v>95025.29</v>
      </c>
      <c r="L44" s="126">
        <v>95025.29</v>
      </c>
      <c r="M44" s="126">
        <v>95025.29</v>
      </c>
      <c r="N44" s="126">
        <v>0</v>
      </c>
      <c r="O44" s="126"/>
      <c r="P44" s="126">
        <v>0</v>
      </c>
      <c r="Q44" s="126">
        <v>0</v>
      </c>
      <c r="R44" s="126">
        <v>0</v>
      </c>
      <c r="S44" s="126">
        <v>0</v>
      </c>
      <c r="T44" s="126">
        <v>0</v>
      </c>
    </row>
    <row r="45" ht="19.5" customHeight="1" spans="1:20">
      <c r="A45" s="135" t="s">
        <v>197</v>
      </c>
      <c r="B45" s="135"/>
      <c r="C45" s="135"/>
      <c r="D45" s="135" t="s">
        <v>198</v>
      </c>
      <c r="E45" s="126">
        <v>0</v>
      </c>
      <c r="F45" s="126">
        <v>0</v>
      </c>
      <c r="G45" s="126">
        <v>0</v>
      </c>
      <c r="H45" s="126">
        <v>212682.97</v>
      </c>
      <c r="I45" s="126">
        <v>212682.97</v>
      </c>
      <c r="J45" s="126"/>
      <c r="K45" s="126">
        <v>212682.97</v>
      </c>
      <c r="L45" s="126">
        <v>212682.97</v>
      </c>
      <c r="M45" s="126">
        <v>212682.97</v>
      </c>
      <c r="N45" s="126">
        <v>0</v>
      </c>
      <c r="O45" s="126"/>
      <c r="P45" s="126">
        <v>0</v>
      </c>
      <c r="Q45" s="126">
        <v>0</v>
      </c>
      <c r="R45" s="126">
        <v>0</v>
      </c>
      <c r="S45" s="126">
        <v>0</v>
      </c>
      <c r="T45" s="126">
        <v>0</v>
      </c>
    </row>
    <row r="46" ht="19.5" customHeight="1" spans="1:20">
      <c r="A46" s="135" t="s">
        <v>199</v>
      </c>
      <c r="B46" s="135"/>
      <c r="C46" s="135"/>
      <c r="D46" s="135" t="s">
        <v>200</v>
      </c>
      <c r="E46" s="126">
        <v>0</v>
      </c>
      <c r="F46" s="126">
        <v>0</v>
      </c>
      <c r="G46" s="126">
        <v>0</v>
      </c>
      <c r="H46" s="126">
        <v>232833.75</v>
      </c>
      <c r="I46" s="126">
        <v>232833.75</v>
      </c>
      <c r="J46" s="126"/>
      <c r="K46" s="126">
        <v>232833.75</v>
      </c>
      <c r="L46" s="126">
        <v>232833.75</v>
      </c>
      <c r="M46" s="126">
        <v>232833.75</v>
      </c>
      <c r="N46" s="126">
        <v>0</v>
      </c>
      <c r="O46" s="126"/>
      <c r="P46" s="126">
        <v>0</v>
      </c>
      <c r="Q46" s="126">
        <v>0</v>
      </c>
      <c r="R46" s="126">
        <v>0</v>
      </c>
      <c r="S46" s="126">
        <v>0</v>
      </c>
      <c r="T46" s="126">
        <v>0</v>
      </c>
    </row>
    <row r="47" ht="19.5" customHeight="1" spans="1:20">
      <c r="A47" s="135" t="s">
        <v>201</v>
      </c>
      <c r="B47" s="135"/>
      <c r="C47" s="135"/>
      <c r="D47" s="135" t="s">
        <v>202</v>
      </c>
      <c r="E47" s="126">
        <v>0</v>
      </c>
      <c r="F47" s="126">
        <v>0</v>
      </c>
      <c r="G47" s="126">
        <v>0</v>
      </c>
      <c r="H47" s="126">
        <v>26584.23</v>
      </c>
      <c r="I47" s="126">
        <v>26584.23</v>
      </c>
      <c r="J47" s="126"/>
      <c r="K47" s="126">
        <v>26584.23</v>
      </c>
      <c r="L47" s="126">
        <v>26584.23</v>
      </c>
      <c r="M47" s="126">
        <v>26584.23</v>
      </c>
      <c r="N47" s="126">
        <v>0</v>
      </c>
      <c r="O47" s="126"/>
      <c r="P47" s="126">
        <v>0</v>
      </c>
      <c r="Q47" s="126">
        <v>0</v>
      </c>
      <c r="R47" s="126">
        <v>0</v>
      </c>
      <c r="S47" s="126">
        <v>0</v>
      </c>
      <c r="T47" s="126">
        <v>0</v>
      </c>
    </row>
    <row r="48" ht="19.5" customHeight="1" spans="1:20">
      <c r="A48" s="135" t="s">
        <v>258</v>
      </c>
      <c r="B48" s="135"/>
      <c r="C48" s="135"/>
      <c r="D48" s="135" t="s">
        <v>259</v>
      </c>
      <c r="E48" s="126">
        <v>0</v>
      </c>
      <c r="F48" s="126">
        <v>0</v>
      </c>
      <c r="G48" s="126">
        <v>0</v>
      </c>
      <c r="H48" s="126"/>
      <c r="I48" s="126"/>
      <c r="J48" s="126"/>
      <c r="K48" s="126"/>
      <c r="L48" s="126"/>
      <c r="M48" s="126"/>
      <c r="N48" s="126"/>
      <c r="O48" s="126"/>
      <c r="P48" s="126">
        <v>0</v>
      </c>
      <c r="Q48" s="126">
        <v>0</v>
      </c>
      <c r="R48" s="126"/>
      <c r="S48" s="126"/>
      <c r="T48" s="126"/>
    </row>
    <row r="49" ht="19.5" customHeight="1" spans="1:20">
      <c r="A49" s="135" t="s">
        <v>260</v>
      </c>
      <c r="B49" s="135"/>
      <c r="C49" s="135"/>
      <c r="D49" s="135" t="s">
        <v>261</v>
      </c>
      <c r="E49" s="126">
        <v>0</v>
      </c>
      <c r="F49" s="126">
        <v>0</v>
      </c>
      <c r="G49" s="126">
        <v>0</v>
      </c>
      <c r="H49" s="126"/>
      <c r="I49" s="126"/>
      <c r="J49" s="126"/>
      <c r="K49" s="126"/>
      <c r="L49" s="126"/>
      <c r="M49" s="126"/>
      <c r="N49" s="126"/>
      <c r="O49" s="126"/>
      <c r="P49" s="126">
        <v>0</v>
      </c>
      <c r="Q49" s="126">
        <v>0</v>
      </c>
      <c r="R49" s="126"/>
      <c r="S49" s="126"/>
      <c r="T49" s="126"/>
    </row>
    <row r="50" ht="19.5" customHeight="1" spans="1:20">
      <c r="A50" s="135" t="s">
        <v>262</v>
      </c>
      <c r="B50" s="135"/>
      <c r="C50" s="135"/>
      <c r="D50" s="135" t="s">
        <v>261</v>
      </c>
      <c r="E50" s="126">
        <v>0</v>
      </c>
      <c r="F50" s="126">
        <v>0</v>
      </c>
      <c r="G50" s="126">
        <v>0</v>
      </c>
      <c r="H50" s="126"/>
      <c r="I50" s="126"/>
      <c r="J50" s="126"/>
      <c r="K50" s="126"/>
      <c r="L50" s="126"/>
      <c r="M50" s="126"/>
      <c r="N50" s="126"/>
      <c r="O50" s="126"/>
      <c r="P50" s="126">
        <v>0</v>
      </c>
      <c r="Q50" s="126">
        <v>0</v>
      </c>
      <c r="R50" s="126"/>
      <c r="S50" s="126"/>
      <c r="T50" s="126"/>
    </row>
    <row r="51" ht="19.5" customHeight="1" spans="1:20">
      <c r="A51" s="135" t="s">
        <v>203</v>
      </c>
      <c r="B51" s="135"/>
      <c r="C51" s="135"/>
      <c r="D51" s="135" t="s">
        <v>204</v>
      </c>
      <c r="E51" s="126">
        <v>0</v>
      </c>
      <c r="F51" s="126">
        <v>0</v>
      </c>
      <c r="G51" s="126">
        <v>0</v>
      </c>
      <c r="H51" s="126">
        <v>482951</v>
      </c>
      <c r="I51" s="126">
        <v>482951</v>
      </c>
      <c r="J51" s="126"/>
      <c r="K51" s="126">
        <v>482951</v>
      </c>
      <c r="L51" s="126">
        <v>482951</v>
      </c>
      <c r="M51" s="126">
        <v>482951</v>
      </c>
      <c r="N51" s="126">
        <v>0</v>
      </c>
      <c r="O51" s="126"/>
      <c r="P51" s="126">
        <v>0</v>
      </c>
      <c r="Q51" s="126">
        <v>0</v>
      </c>
      <c r="R51" s="126">
        <v>0</v>
      </c>
      <c r="S51" s="126">
        <v>0</v>
      </c>
      <c r="T51" s="126">
        <v>0</v>
      </c>
    </row>
    <row r="52" ht="19.5" customHeight="1" spans="1:20">
      <c r="A52" s="135" t="s">
        <v>205</v>
      </c>
      <c r="B52" s="135"/>
      <c r="C52" s="135"/>
      <c r="D52" s="135" t="s">
        <v>206</v>
      </c>
      <c r="E52" s="126">
        <v>0</v>
      </c>
      <c r="F52" s="126">
        <v>0</v>
      </c>
      <c r="G52" s="126">
        <v>0</v>
      </c>
      <c r="H52" s="126">
        <v>482951</v>
      </c>
      <c r="I52" s="126">
        <v>482951</v>
      </c>
      <c r="J52" s="126"/>
      <c r="K52" s="126">
        <v>482951</v>
      </c>
      <c r="L52" s="126">
        <v>482951</v>
      </c>
      <c r="M52" s="126">
        <v>482951</v>
      </c>
      <c r="N52" s="126">
        <v>0</v>
      </c>
      <c r="O52" s="126"/>
      <c r="P52" s="126">
        <v>0</v>
      </c>
      <c r="Q52" s="126">
        <v>0</v>
      </c>
      <c r="R52" s="126">
        <v>0</v>
      </c>
      <c r="S52" s="126">
        <v>0</v>
      </c>
      <c r="T52" s="126">
        <v>0</v>
      </c>
    </row>
    <row r="53" ht="19.5" customHeight="1" spans="1:20">
      <c r="A53" s="135" t="s">
        <v>207</v>
      </c>
      <c r="B53" s="135"/>
      <c r="C53" s="135"/>
      <c r="D53" s="135" t="s">
        <v>208</v>
      </c>
      <c r="E53" s="126">
        <v>0</v>
      </c>
      <c r="F53" s="126">
        <v>0</v>
      </c>
      <c r="G53" s="126">
        <v>0</v>
      </c>
      <c r="H53" s="126">
        <v>482951</v>
      </c>
      <c r="I53" s="126">
        <v>482951</v>
      </c>
      <c r="J53" s="126"/>
      <c r="K53" s="126">
        <v>482951</v>
      </c>
      <c r="L53" s="126">
        <v>482951</v>
      </c>
      <c r="M53" s="126">
        <v>482951</v>
      </c>
      <c r="N53" s="126">
        <v>0</v>
      </c>
      <c r="O53" s="126"/>
      <c r="P53" s="126">
        <v>0</v>
      </c>
      <c r="Q53" s="126">
        <v>0</v>
      </c>
      <c r="R53" s="126">
        <v>0</v>
      </c>
      <c r="S53" s="126">
        <v>0</v>
      </c>
      <c r="T53" s="126">
        <v>0</v>
      </c>
    </row>
    <row r="54" ht="19.5" customHeight="1" spans="1:20">
      <c r="A54" s="135" t="s">
        <v>263</v>
      </c>
      <c r="B54" s="135"/>
      <c r="C54" s="135"/>
      <c r="D54" s="135"/>
      <c r="E54" s="135"/>
      <c r="F54" s="135"/>
      <c r="G54" s="135"/>
      <c r="H54" s="135"/>
      <c r="I54" s="135"/>
      <c r="J54" s="135"/>
      <c r="K54" s="135"/>
      <c r="L54" s="135"/>
      <c r="M54" s="135"/>
      <c r="N54" s="135"/>
      <c r="O54" s="135"/>
      <c r="P54" s="135"/>
      <c r="Q54" s="135"/>
      <c r="R54" s="135"/>
      <c r="S54" s="135"/>
      <c r="T54" s="135"/>
    </row>
  </sheetData>
  <mergeCells count="7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T5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9" workbookViewId="0">
      <selection activeCell="E11" sqref="E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996</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12.5</v>
      </c>
      <c r="G5" s="13"/>
      <c r="H5" s="14">
        <v>12.5</v>
      </c>
      <c r="I5" s="34">
        <v>10</v>
      </c>
      <c r="J5" s="34">
        <v>100</v>
      </c>
      <c r="K5" s="35">
        <v>10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12.5</v>
      </c>
      <c r="G7" s="13"/>
      <c r="H7" s="14">
        <v>12.5</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123" customHeight="1" spans="1:11">
      <c r="A10" s="15"/>
      <c r="B10" s="16" t="s">
        <v>997</v>
      </c>
      <c r="C10" s="16"/>
      <c r="D10" s="16"/>
      <c r="E10" s="16"/>
      <c r="F10" s="16"/>
      <c r="G10" s="16"/>
      <c r="H10" s="16" t="s">
        <v>998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926</v>
      </c>
      <c r="E15" s="23" t="s">
        <v>625</v>
      </c>
      <c r="F15" s="23" t="s">
        <v>91</v>
      </c>
      <c r="G15" s="23" t="s">
        <v>846</v>
      </c>
      <c r="H15" s="23" t="s">
        <v>102</v>
      </c>
      <c r="I15" s="44">
        <v>25</v>
      </c>
      <c r="J15" s="44">
        <v>25</v>
      </c>
      <c r="K15" s="45" t="s">
        <v>574</v>
      </c>
    </row>
    <row r="16" s="1" customFormat="1" ht="38" customHeight="1" spans="1:11">
      <c r="A16" s="21" t="s">
        <v>604</v>
      </c>
      <c r="B16" s="24"/>
      <c r="C16" s="23" t="s">
        <v>612</v>
      </c>
      <c r="D16" s="23" t="s">
        <v>660</v>
      </c>
      <c r="E16" s="23" t="s">
        <v>746</v>
      </c>
      <c r="F16" s="23" t="s">
        <v>110</v>
      </c>
      <c r="G16" s="23" t="s">
        <v>661</v>
      </c>
      <c r="H16" s="23" t="s">
        <v>110</v>
      </c>
      <c r="I16" s="44">
        <v>25</v>
      </c>
      <c r="J16" s="44">
        <v>20</v>
      </c>
      <c r="K16" s="45" t="s">
        <v>929</v>
      </c>
    </row>
    <row r="17" s="1" customFormat="1" ht="38" customHeight="1" spans="1:11">
      <c r="A17" s="21" t="s">
        <v>616</v>
      </c>
      <c r="B17" s="24"/>
      <c r="C17" s="23" t="s">
        <v>662</v>
      </c>
      <c r="D17" s="23" t="s">
        <v>736</v>
      </c>
      <c r="E17" s="23" t="s">
        <v>625</v>
      </c>
      <c r="F17" s="23" t="s">
        <v>626</v>
      </c>
      <c r="G17" s="23" t="s">
        <v>609</v>
      </c>
      <c r="H17" s="23" t="s">
        <v>999</v>
      </c>
      <c r="I17" s="44">
        <v>15</v>
      </c>
      <c r="J17" s="44">
        <v>12</v>
      </c>
      <c r="K17" s="45" t="s">
        <v>1000</v>
      </c>
    </row>
    <row r="18" s="1" customFormat="1" ht="38" customHeight="1" spans="1:11">
      <c r="A18" s="21" t="s">
        <v>616</v>
      </c>
      <c r="B18" s="24"/>
      <c r="C18" s="23" t="s">
        <v>662</v>
      </c>
      <c r="D18" s="23" t="s">
        <v>930</v>
      </c>
      <c r="E18" s="23" t="s">
        <v>607</v>
      </c>
      <c r="F18" s="23" t="s">
        <v>619</v>
      </c>
      <c r="G18" s="23" t="s">
        <v>733</v>
      </c>
      <c r="H18" s="23" t="s">
        <v>619</v>
      </c>
      <c r="I18" s="44">
        <v>15</v>
      </c>
      <c r="J18" s="44">
        <v>15</v>
      </c>
      <c r="K18" s="45" t="s">
        <v>574</v>
      </c>
    </row>
    <row r="19" s="1" customFormat="1" ht="38" customHeight="1" spans="1:11">
      <c r="A19" s="21" t="s">
        <v>622</v>
      </c>
      <c r="B19" s="24"/>
      <c r="C19" s="23" t="s">
        <v>665</v>
      </c>
      <c r="D19" s="23" t="s">
        <v>666</v>
      </c>
      <c r="E19" s="23" t="s">
        <v>625</v>
      </c>
      <c r="F19" s="23" t="s">
        <v>626</v>
      </c>
      <c r="G19" s="23" t="s">
        <v>609</v>
      </c>
      <c r="H19" s="23" t="s">
        <v>1001</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92</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D11" sqre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1002</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12</v>
      </c>
      <c r="G5" s="13"/>
      <c r="H5" s="14">
        <v>10</v>
      </c>
      <c r="I5" s="34">
        <v>10</v>
      </c>
      <c r="J5" s="34">
        <v>83</v>
      </c>
      <c r="K5" s="35">
        <v>8.3</v>
      </c>
    </row>
    <row r="6" s="2" customFormat="1" ht="30" customHeight="1" spans="1:11">
      <c r="A6" s="8"/>
      <c r="B6" s="8"/>
      <c r="C6" s="11" t="s">
        <v>642</v>
      </c>
      <c r="D6" s="12">
        <v>0</v>
      </c>
      <c r="E6" s="13"/>
      <c r="F6" s="12">
        <v>12</v>
      </c>
      <c r="G6" s="13"/>
      <c r="H6" s="14">
        <v>10</v>
      </c>
      <c r="I6" s="36"/>
      <c r="J6" s="34">
        <v>83</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66.65" customHeight="1" spans="1:11">
      <c r="A10" s="15"/>
      <c r="B10" s="16" t="s">
        <v>1003</v>
      </c>
      <c r="C10" s="16"/>
      <c r="D10" s="16"/>
      <c r="E10" s="16"/>
      <c r="F10" s="16"/>
      <c r="G10" s="16"/>
      <c r="H10" s="16" t="s">
        <v>1004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1005</v>
      </c>
      <c r="E15" s="23" t="s">
        <v>607</v>
      </c>
      <c r="F15" s="23" t="s">
        <v>11</v>
      </c>
      <c r="G15" s="23" t="s">
        <v>654</v>
      </c>
      <c r="H15" s="23" t="s">
        <v>11</v>
      </c>
      <c r="I15" s="44">
        <v>20</v>
      </c>
      <c r="J15" s="44">
        <v>20</v>
      </c>
      <c r="K15" s="45" t="s">
        <v>574</v>
      </c>
    </row>
    <row r="16" s="1" customFormat="1" ht="71" customHeight="1" spans="1:11">
      <c r="A16" s="21" t="s">
        <v>604</v>
      </c>
      <c r="B16" s="24"/>
      <c r="C16" s="23" t="s">
        <v>605</v>
      </c>
      <c r="D16" s="23" t="s">
        <v>1006</v>
      </c>
      <c r="E16" s="23" t="s">
        <v>625</v>
      </c>
      <c r="F16" s="23" t="s">
        <v>11</v>
      </c>
      <c r="G16" s="23" t="s">
        <v>1007</v>
      </c>
      <c r="H16" s="23" t="s">
        <v>655</v>
      </c>
      <c r="I16" s="44">
        <v>20</v>
      </c>
      <c r="J16" s="44">
        <v>0</v>
      </c>
      <c r="K16" s="45" t="s">
        <v>1008</v>
      </c>
    </row>
    <row r="17" s="1" customFormat="1" ht="38" customHeight="1" spans="1:11">
      <c r="A17" s="21" t="s">
        <v>604</v>
      </c>
      <c r="B17" s="24"/>
      <c r="C17" s="23" t="s">
        <v>610</v>
      </c>
      <c r="D17" s="23" t="s">
        <v>685</v>
      </c>
      <c r="E17" s="23" t="s">
        <v>607</v>
      </c>
      <c r="F17" s="23" t="s">
        <v>608</v>
      </c>
      <c r="G17" s="23" t="s">
        <v>609</v>
      </c>
      <c r="H17" s="23" t="s">
        <v>608</v>
      </c>
      <c r="I17" s="44">
        <v>10</v>
      </c>
      <c r="J17" s="44">
        <v>10</v>
      </c>
      <c r="K17" s="45" t="s">
        <v>574</v>
      </c>
    </row>
    <row r="18" s="1" customFormat="1" ht="38" customHeight="1" spans="1:11">
      <c r="A18" s="21" t="s">
        <v>616</v>
      </c>
      <c r="B18" s="24"/>
      <c r="C18" s="23" t="s">
        <v>662</v>
      </c>
      <c r="D18" s="23" t="s">
        <v>785</v>
      </c>
      <c r="E18" s="23" t="s">
        <v>625</v>
      </c>
      <c r="F18" s="23" t="s">
        <v>11</v>
      </c>
      <c r="G18" s="23" t="s">
        <v>697</v>
      </c>
      <c r="H18" s="23" t="s">
        <v>11</v>
      </c>
      <c r="I18" s="44">
        <v>30</v>
      </c>
      <c r="J18" s="44">
        <v>30</v>
      </c>
      <c r="K18" s="45" t="s">
        <v>574</v>
      </c>
    </row>
    <row r="19" s="1" customFormat="1" ht="38" customHeight="1" spans="1:11">
      <c r="A19" s="21" t="s">
        <v>622</v>
      </c>
      <c r="B19" s="24"/>
      <c r="C19" s="23" t="s">
        <v>665</v>
      </c>
      <c r="D19" s="23" t="s">
        <v>666</v>
      </c>
      <c r="E19" s="23" t="s">
        <v>625</v>
      </c>
      <c r="F19" s="23" t="s">
        <v>614</v>
      </c>
      <c r="G19" s="23" t="s">
        <v>609</v>
      </c>
      <c r="H19" s="23" t="s">
        <v>608</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78.3</v>
      </c>
      <c r="K22" s="15" t="s">
        <v>749</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6"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1009</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7.64</v>
      </c>
      <c r="G5" s="13"/>
      <c r="H5" s="14">
        <v>2.64</v>
      </c>
      <c r="I5" s="34">
        <v>10</v>
      </c>
      <c r="J5" s="34">
        <v>35</v>
      </c>
      <c r="K5" s="35">
        <v>3.5</v>
      </c>
    </row>
    <row r="6" s="2" customFormat="1" ht="30" customHeight="1" spans="1:11">
      <c r="A6" s="8"/>
      <c r="B6" s="8"/>
      <c r="C6" s="11" t="s">
        <v>642</v>
      </c>
      <c r="D6" s="12">
        <v>0</v>
      </c>
      <c r="E6" s="13"/>
      <c r="F6" s="12">
        <v>7.64</v>
      </c>
      <c r="G6" s="13"/>
      <c r="H6" s="14">
        <v>2.64</v>
      </c>
      <c r="I6" s="36"/>
      <c r="J6" s="34">
        <v>35</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81" customHeight="1" spans="1:11">
      <c r="A10" s="15"/>
      <c r="B10" s="16" t="s">
        <v>1010</v>
      </c>
      <c r="C10" s="16"/>
      <c r="D10" s="16"/>
      <c r="E10" s="16"/>
      <c r="F10" s="16"/>
      <c r="G10" s="16"/>
      <c r="H10" s="16" t="s">
        <v>1011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1012</v>
      </c>
      <c r="E15" s="23" t="s">
        <v>607</v>
      </c>
      <c r="F15" s="23" t="s">
        <v>32</v>
      </c>
      <c r="G15" s="23" t="s">
        <v>654</v>
      </c>
      <c r="H15" s="23" t="s">
        <v>32</v>
      </c>
      <c r="I15" s="44">
        <v>20</v>
      </c>
      <c r="J15" s="44">
        <v>20</v>
      </c>
      <c r="K15" s="45" t="s">
        <v>574</v>
      </c>
    </row>
    <row r="16" s="1" customFormat="1" ht="38" customHeight="1" spans="1:11">
      <c r="A16" s="21" t="s">
        <v>604</v>
      </c>
      <c r="B16" s="24"/>
      <c r="C16" s="23" t="s">
        <v>605</v>
      </c>
      <c r="D16" s="23" t="s">
        <v>989</v>
      </c>
      <c r="E16" s="23" t="s">
        <v>746</v>
      </c>
      <c r="F16" s="23" t="s">
        <v>1013</v>
      </c>
      <c r="G16" s="23" t="s">
        <v>706</v>
      </c>
      <c r="H16" s="23" t="s">
        <v>614</v>
      </c>
      <c r="I16" s="44">
        <v>20</v>
      </c>
      <c r="J16" s="44">
        <v>20</v>
      </c>
      <c r="K16" s="45" t="s">
        <v>574</v>
      </c>
    </row>
    <row r="17" s="1" customFormat="1" ht="38" customHeight="1" spans="1:11">
      <c r="A17" s="21" t="s">
        <v>604</v>
      </c>
      <c r="B17" s="24"/>
      <c r="C17" s="23" t="s">
        <v>612</v>
      </c>
      <c r="D17" s="23" t="s">
        <v>1014</v>
      </c>
      <c r="E17" s="23" t="s">
        <v>607</v>
      </c>
      <c r="F17" s="23" t="s">
        <v>110</v>
      </c>
      <c r="G17" s="23" t="s">
        <v>661</v>
      </c>
      <c r="H17" s="23" t="s">
        <v>1015</v>
      </c>
      <c r="I17" s="44">
        <v>10</v>
      </c>
      <c r="J17" s="44">
        <v>10</v>
      </c>
      <c r="K17" s="45" t="s">
        <v>574</v>
      </c>
    </row>
    <row r="18" s="1" customFormat="1" ht="38" customHeight="1" spans="1:11">
      <c r="A18" s="21" t="s">
        <v>616</v>
      </c>
      <c r="B18" s="24"/>
      <c r="C18" s="23" t="s">
        <v>662</v>
      </c>
      <c r="D18" s="23" t="s">
        <v>993</v>
      </c>
      <c r="E18" s="23" t="s">
        <v>625</v>
      </c>
      <c r="F18" s="23" t="s">
        <v>779</v>
      </c>
      <c r="G18" s="23" t="s">
        <v>609</v>
      </c>
      <c r="H18" s="23" t="s">
        <v>779</v>
      </c>
      <c r="I18" s="44">
        <v>30</v>
      </c>
      <c r="J18" s="44">
        <v>30</v>
      </c>
      <c r="K18" s="45" t="s">
        <v>574</v>
      </c>
    </row>
    <row r="19" s="1" customFormat="1" ht="38" customHeight="1" spans="1:11">
      <c r="A19" s="21" t="s">
        <v>622</v>
      </c>
      <c r="B19" s="24"/>
      <c r="C19" s="23" t="s">
        <v>665</v>
      </c>
      <c r="D19" s="23" t="s">
        <v>994</v>
      </c>
      <c r="E19" s="23" t="s">
        <v>625</v>
      </c>
      <c r="F19" s="23" t="s">
        <v>626</v>
      </c>
      <c r="G19" s="23" t="s">
        <v>609</v>
      </c>
      <c r="H19" s="23" t="s">
        <v>626</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93.5</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topLeftCell="A5" workbookViewId="0">
      <selection activeCell="L23" sqref="L2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70.25"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1016</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0</v>
      </c>
      <c r="E5" s="13"/>
      <c r="F5" s="12">
        <v>71</v>
      </c>
      <c r="G5" s="13"/>
      <c r="H5" s="14">
        <v>71</v>
      </c>
      <c r="I5" s="34">
        <v>10</v>
      </c>
      <c r="J5" s="34">
        <v>100</v>
      </c>
      <c r="K5" s="35">
        <v>10</v>
      </c>
    </row>
    <row r="6" s="2" customFormat="1" ht="30" customHeight="1" spans="1:11">
      <c r="A6" s="8"/>
      <c r="B6" s="8"/>
      <c r="C6" s="11" t="s">
        <v>642</v>
      </c>
      <c r="D6" s="12">
        <v>0</v>
      </c>
      <c r="E6" s="13"/>
      <c r="F6" s="12">
        <v>0</v>
      </c>
      <c r="G6" s="13"/>
      <c r="H6" s="14">
        <v>0</v>
      </c>
      <c r="I6" s="36"/>
      <c r="J6" s="34">
        <v>0</v>
      </c>
      <c r="K6" s="37"/>
    </row>
    <row r="7" s="2" customFormat="1" ht="30" customHeight="1" spans="1:11">
      <c r="A7" s="8"/>
      <c r="B7" s="8"/>
      <c r="C7" s="11" t="s">
        <v>643</v>
      </c>
      <c r="D7" s="12">
        <v>0</v>
      </c>
      <c r="E7" s="13"/>
      <c r="F7" s="12">
        <v>71</v>
      </c>
      <c r="G7" s="13"/>
      <c r="H7" s="14">
        <v>71</v>
      </c>
      <c r="I7" s="38"/>
      <c r="J7" s="34">
        <v>100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409" customHeight="1" spans="1:11">
      <c r="A10" s="15"/>
      <c r="B10" s="16" t="s">
        <v>1017</v>
      </c>
      <c r="C10" s="16"/>
      <c r="D10" s="16"/>
      <c r="E10" s="16"/>
      <c r="F10" s="16"/>
      <c r="G10" s="16"/>
      <c r="H10" s="16" t="s">
        <v>1018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1019</v>
      </c>
      <c r="E15" s="23" t="s">
        <v>607</v>
      </c>
      <c r="F15" s="23" t="s">
        <v>64</v>
      </c>
      <c r="G15" s="23" t="s">
        <v>654</v>
      </c>
      <c r="H15" s="23" t="s">
        <v>64</v>
      </c>
      <c r="I15" s="44">
        <v>10</v>
      </c>
      <c r="J15" s="44">
        <v>10</v>
      </c>
      <c r="K15" s="45" t="s">
        <v>574</v>
      </c>
    </row>
    <row r="16" s="1" customFormat="1" ht="38" customHeight="1" spans="1:11">
      <c r="A16" s="21" t="s">
        <v>604</v>
      </c>
      <c r="B16" s="24"/>
      <c r="C16" s="23" t="s">
        <v>610</v>
      </c>
      <c r="D16" s="23" t="s">
        <v>864</v>
      </c>
      <c r="E16" s="23" t="s">
        <v>625</v>
      </c>
      <c r="F16" s="23" t="s">
        <v>658</v>
      </c>
      <c r="G16" s="23" t="s">
        <v>609</v>
      </c>
      <c r="H16" s="23" t="s">
        <v>608</v>
      </c>
      <c r="I16" s="44">
        <v>20</v>
      </c>
      <c r="J16" s="44">
        <v>20</v>
      </c>
      <c r="K16" s="45" t="s">
        <v>574</v>
      </c>
    </row>
    <row r="17" s="1" customFormat="1" ht="38" customHeight="1" spans="1:11">
      <c r="A17" s="21" t="s">
        <v>604</v>
      </c>
      <c r="B17" s="24"/>
      <c r="C17" s="23" t="s">
        <v>612</v>
      </c>
      <c r="D17" s="23" t="s">
        <v>928</v>
      </c>
      <c r="E17" s="23" t="s">
        <v>746</v>
      </c>
      <c r="F17" s="23" t="s">
        <v>20</v>
      </c>
      <c r="G17" s="23" t="s">
        <v>823</v>
      </c>
      <c r="H17" s="23" t="s">
        <v>32</v>
      </c>
      <c r="I17" s="44">
        <v>20</v>
      </c>
      <c r="J17" s="44">
        <v>10</v>
      </c>
      <c r="K17" s="45" t="s">
        <v>1020</v>
      </c>
    </row>
    <row r="18" s="1" customFormat="1" ht="38" customHeight="1" spans="1:11">
      <c r="A18" s="21" t="s">
        <v>616</v>
      </c>
      <c r="B18" s="24"/>
      <c r="C18" s="23" t="s">
        <v>662</v>
      </c>
      <c r="D18" s="23" t="s">
        <v>1021</v>
      </c>
      <c r="E18" s="23" t="s">
        <v>625</v>
      </c>
      <c r="F18" s="23" t="s">
        <v>918</v>
      </c>
      <c r="G18" s="23" t="s">
        <v>1022</v>
      </c>
      <c r="H18" s="23" t="s">
        <v>918</v>
      </c>
      <c r="I18" s="44">
        <v>30</v>
      </c>
      <c r="J18" s="44">
        <v>30</v>
      </c>
      <c r="K18" s="45" t="s">
        <v>574</v>
      </c>
    </row>
    <row r="19" s="1" customFormat="1" ht="38" customHeight="1" spans="1:11">
      <c r="A19" s="21" t="s">
        <v>622</v>
      </c>
      <c r="B19" s="24"/>
      <c r="C19" s="23" t="s">
        <v>665</v>
      </c>
      <c r="D19" s="23" t="s">
        <v>666</v>
      </c>
      <c r="E19" s="23" t="s">
        <v>625</v>
      </c>
      <c r="F19" s="23" t="s">
        <v>614</v>
      </c>
      <c r="G19" s="23" t="s">
        <v>609</v>
      </c>
      <c r="H19" s="23" t="s">
        <v>608</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90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workbookViewId="0">
      <selection activeCell="Q10" sqref="Q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2" customFormat="1" ht="31" customHeight="1" spans="1:11">
      <c r="A2" s="5" t="s">
        <v>632</v>
      </c>
      <c r="B2" s="5"/>
      <c r="C2" s="6" t="s">
        <v>1023</v>
      </c>
      <c r="D2" s="6"/>
      <c r="E2" s="6"/>
      <c r="F2" s="6"/>
      <c r="G2" s="6"/>
      <c r="H2" s="6"/>
      <c r="I2" s="6"/>
      <c r="J2" s="6"/>
      <c r="K2" s="6"/>
    </row>
    <row r="3" s="2" customFormat="1" ht="30" customHeight="1" spans="1:11">
      <c r="A3" s="5" t="s">
        <v>634</v>
      </c>
      <c r="B3" s="5"/>
      <c r="C3" s="6" t="s">
        <v>578</v>
      </c>
      <c r="D3" s="6"/>
      <c r="E3" s="6"/>
      <c r="F3" s="6"/>
      <c r="G3" s="6"/>
      <c r="H3" s="7" t="s">
        <v>635</v>
      </c>
      <c r="I3" s="6" t="s">
        <v>578</v>
      </c>
      <c r="J3" s="6"/>
      <c r="K3" s="6"/>
    </row>
    <row r="4" s="2" customFormat="1" ht="26" customHeight="1" spans="1:11">
      <c r="A4" s="8" t="s">
        <v>636</v>
      </c>
      <c r="B4" s="8"/>
      <c r="C4" s="5"/>
      <c r="D4" s="9" t="s">
        <v>581</v>
      </c>
      <c r="E4" s="10"/>
      <c r="F4" s="9" t="s">
        <v>637</v>
      </c>
      <c r="G4" s="10"/>
      <c r="H4" s="5" t="s">
        <v>638</v>
      </c>
      <c r="I4" s="5" t="s">
        <v>639</v>
      </c>
      <c r="J4" s="5" t="s">
        <v>640</v>
      </c>
      <c r="K4" s="5" t="s">
        <v>641</v>
      </c>
    </row>
    <row r="5" s="2" customFormat="1" ht="30" customHeight="1" spans="1:11">
      <c r="A5" s="8"/>
      <c r="B5" s="8"/>
      <c r="C5" s="11" t="s">
        <v>587</v>
      </c>
      <c r="D5" s="12">
        <v>2.08</v>
      </c>
      <c r="E5" s="13"/>
      <c r="F5" s="12">
        <v>2.93</v>
      </c>
      <c r="G5" s="13"/>
      <c r="H5" s="14">
        <v>2.93</v>
      </c>
      <c r="I5" s="34">
        <v>10</v>
      </c>
      <c r="J5" s="34">
        <v>100</v>
      </c>
      <c r="K5" s="35">
        <v>10</v>
      </c>
    </row>
    <row r="6" s="2" customFormat="1" ht="30" customHeight="1" spans="1:11">
      <c r="A6" s="8"/>
      <c r="B6" s="8"/>
      <c r="C6" s="11" t="s">
        <v>642</v>
      </c>
      <c r="D6" s="12">
        <v>2.08</v>
      </c>
      <c r="E6" s="13"/>
      <c r="F6" s="12">
        <v>2.93</v>
      </c>
      <c r="G6" s="13"/>
      <c r="H6" s="14">
        <v>2.93</v>
      </c>
      <c r="I6" s="36"/>
      <c r="J6" s="34">
        <v>100</v>
      </c>
      <c r="K6" s="37"/>
    </row>
    <row r="7" s="2" customFormat="1" ht="30" customHeight="1" spans="1:11">
      <c r="A7" s="8"/>
      <c r="B7" s="8"/>
      <c r="C7" s="11" t="s">
        <v>643</v>
      </c>
      <c r="D7" s="12">
        <v>0</v>
      </c>
      <c r="E7" s="13"/>
      <c r="F7" s="12">
        <v>0</v>
      </c>
      <c r="G7" s="13"/>
      <c r="H7" s="14">
        <v>0</v>
      </c>
      <c r="I7" s="38"/>
      <c r="J7" s="34">
        <v>0</v>
      </c>
      <c r="K7" s="39"/>
    </row>
    <row r="8" s="2" customFormat="1" ht="30" customHeight="1" spans="1:11">
      <c r="A8" s="8"/>
      <c r="B8" s="8"/>
      <c r="C8" s="11" t="s">
        <v>644</v>
      </c>
      <c r="D8" s="12">
        <v>0</v>
      </c>
      <c r="E8" s="13"/>
      <c r="F8" s="12">
        <v>0</v>
      </c>
      <c r="G8" s="13"/>
      <c r="H8" s="14">
        <v>0</v>
      </c>
      <c r="I8" s="40"/>
      <c r="J8" s="34">
        <v>0</v>
      </c>
      <c r="K8" s="41"/>
    </row>
    <row r="9" s="1" customFormat="1" ht="26.4" customHeight="1" spans="1:11">
      <c r="A9" s="15" t="s">
        <v>645</v>
      </c>
      <c r="B9" s="7" t="s">
        <v>646</v>
      </c>
      <c r="C9" s="7"/>
      <c r="D9" s="7"/>
      <c r="E9" s="7"/>
      <c r="F9" s="7"/>
      <c r="G9" s="7"/>
      <c r="H9" s="7" t="s">
        <v>647</v>
      </c>
      <c r="I9" s="7"/>
      <c r="J9" s="7"/>
      <c r="K9" s="7"/>
    </row>
    <row r="10" s="1" customFormat="1" ht="80" customHeight="1" spans="1:11">
      <c r="A10" s="15"/>
      <c r="B10" s="16" t="s">
        <v>1024</v>
      </c>
      <c r="C10" s="16"/>
      <c r="D10" s="16"/>
      <c r="E10" s="16"/>
      <c r="F10" s="16"/>
      <c r="G10" s="16"/>
      <c r="H10" s="16" t="s">
        <v>1025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650</v>
      </c>
      <c r="B12" s="17"/>
      <c r="C12" s="17"/>
      <c r="D12" s="17"/>
      <c r="E12" s="17"/>
      <c r="F12" s="17"/>
      <c r="G12" s="17"/>
      <c r="H12" s="17"/>
      <c r="I12" s="17"/>
      <c r="J12" s="17"/>
      <c r="K12" s="10"/>
    </row>
    <row r="13" s="2" customFormat="1" ht="31" customHeight="1" spans="1:11">
      <c r="A13" s="5" t="s">
        <v>595</v>
      </c>
      <c r="B13" s="5"/>
      <c r="C13" s="5"/>
      <c r="D13" s="5"/>
      <c r="E13" s="9" t="s">
        <v>651</v>
      </c>
      <c r="F13" s="17"/>
      <c r="G13" s="10"/>
      <c r="H13" s="5" t="s">
        <v>599</v>
      </c>
      <c r="I13" s="5" t="s">
        <v>639</v>
      </c>
      <c r="J13" s="5" t="s">
        <v>641</v>
      </c>
      <c r="K13" s="8" t="s">
        <v>600</v>
      </c>
    </row>
    <row r="14" s="1" customFormat="1" ht="28" customHeight="1" spans="1:11">
      <c r="A14" s="19" t="s">
        <v>652</v>
      </c>
      <c r="B14" s="19"/>
      <c r="C14" s="20" t="s">
        <v>602</v>
      </c>
      <c r="D14" s="20" t="s">
        <v>603</v>
      </c>
      <c r="E14" s="19" t="s">
        <v>596</v>
      </c>
      <c r="F14" s="19" t="s">
        <v>597</v>
      </c>
      <c r="G14" s="5" t="s">
        <v>598</v>
      </c>
      <c r="H14" s="5"/>
      <c r="I14" s="5"/>
      <c r="J14" s="5"/>
      <c r="K14" s="8"/>
    </row>
    <row r="15" s="1" customFormat="1" ht="38" customHeight="1" spans="1:11">
      <c r="A15" s="21" t="s">
        <v>604</v>
      </c>
      <c r="B15" s="22"/>
      <c r="C15" s="23" t="s">
        <v>605</v>
      </c>
      <c r="D15" s="23" t="s">
        <v>1026</v>
      </c>
      <c r="E15" s="23" t="s">
        <v>607</v>
      </c>
      <c r="F15" s="23" t="s">
        <v>20</v>
      </c>
      <c r="G15" s="23" t="s">
        <v>706</v>
      </c>
      <c r="H15" s="23" t="s">
        <v>20</v>
      </c>
      <c r="I15" s="44">
        <v>25</v>
      </c>
      <c r="J15" s="44">
        <v>25</v>
      </c>
      <c r="K15" s="45" t="s">
        <v>574</v>
      </c>
    </row>
    <row r="16" s="1" customFormat="1" ht="38" customHeight="1" spans="1:11">
      <c r="A16" s="21" t="s">
        <v>604</v>
      </c>
      <c r="B16" s="24"/>
      <c r="C16" s="23" t="s">
        <v>610</v>
      </c>
      <c r="D16" s="23" t="s">
        <v>1027</v>
      </c>
      <c r="E16" s="23" t="s">
        <v>607</v>
      </c>
      <c r="F16" s="23" t="s">
        <v>608</v>
      </c>
      <c r="G16" s="23" t="s">
        <v>609</v>
      </c>
      <c r="H16" s="23" t="s">
        <v>608</v>
      </c>
      <c r="I16" s="44">
        <v>10</v>
      </c>
      <c r="J16" s="44">
        <v>10</v>
      </c>
      <c r="K16" s="45" t="s">
        <v>574</v>
      </c>
    </row>
    <row r="17" s="1" customFormat="1" ht="38" customHeight="1" spans="1:11">
      <c r="A17" s="21" t="s">
        <v>604</v>
      </c>
      <c r="B17" s="24"/>
      <c r="C17" s="23" t="s">
        <v>612</v>
      </c>
      <c r="D17" s="23" t="s">
        <v>1028</v>
      </c>
      <c r="E17" s="23" t="s">
        <v>607</v>
      </c>
      <c r="F17" s="23" t="s">
        <v>608</v>
      </c>
      <c r="G17" s="23" t="s">
        <v>609</v>
      </c>
      <c r="H17" s="23" t="s">
        <v>608</v>
      </c>
      <c r="I17" s="44">
        <v>15</v>
      </c>
      <c r="J17" s="44">
        <v>15</v>
      </c>
      <c r="K17" s="45" t="s">
        <v>574</v>
      </c>
    </row>
    <row r="18" s="1" customFormat="1" ht="38" customHeight="1" spans="1:11">
      <c r="A18" s="21" t="s">
        <v>616</v>
      </c>
      <c r="B18" s="24"/>
      <c r="C18" s="23" t="s">
        <v>662</v>
      </c>
      <c r="D18" s="23" t="s">
        <v>1029</v>
      </c>
      <c r="E18" s="23" t="s">
        <v>607</v>
      </c>
      <c r="F18" s="23" t="s">
        <v>608</v>
      </c>
      <c r="G18" s="23" t="s">
        <v>609</v>
      </c>
      <c r="H18" s="23" t="s">
        <v>608</v>
      </c>
      <c r="I18" s="44">
        <v>30</v>
      </c>
      <c r="J18" s="44">
        <v>30</v>
      </c>
      <c r="K18" s="45" t="s">
        <v>574</v>
      </c>
    </row>
    <row r="19" s="1" customFormat="1" ht="38" customHeight="1" spans="1:11">
      <c r="A19" s="21" t="s">
        <v>622</v>
      </c>
      <c r="B19" s="24"/>
      <c r="C19" s="23" t="s">
        <v>665</v>
      </c>
      <c r="D19" s="23" t="s">
        <v>1030</v>
      </c>
      <c r="E19" s="23" t="s">
        <v>625</v>
      </c>
      <c r="F19" s="23" t="s">
        <v>658</v>
      </c>
      <c r="G19" s="23" t="s">
        <v>609</v>
      </c>
      <c r="H19" s="23" t="s">
        <v>658</v>
      </c>
      <c r="I19" s="44">
        <v>10</v>
      </c>
      <c r="J19" s="44">
        <v>10</v>
      </c>
      <c r="K19" s="45" t="s">
        <v>574</v>
      </c>
    </row>
    <row r="20" s="3" customFormat="1" ht="67" customHeight="1" spans="1:11">
      <c r="A20" s="15" t="s">
        <v>667</v>
      </c>
      <c r="B20" s="15"/>
      <c r="C20" s="15"/>
      <c r="D20" s="16" t="s">
        <v>588</v>
      </c>
      <c r="E20" s="16"/>
      <c r="F20" s="16"/>
      <c r="G20" s="16"/>
      <c r="H20" s="16"/>
      <c r="I20" s="16"/>
      <c r="J20" s="16"/>
      <c r="K20" s="16"/>
    </row>
    <row r="21" s="3" customFormat="1" ht="30" customHeight="1" spans="1:11">
      <c r="A21" s="25" t="s">
        <v>668</v>
      </c>
      <c r="B21" s="26"/>
      <c r="C21" s="26"/>
      <c r="D21" s="26"/>
      <c r="E21" s="26"/>
      <c r="F21" s="26"/>
      <c r="G21" s="26"/>
      <c r="H21" s="27"/>
      <c r="I21" s="15" t="s">
        <v>669</v>
      </c>
      <c r="J21" s="15" t="s">
        <v>670</v>
      </c>
      <c r="K21" s="15" t="s">
        <v>671</v>
      </c>
    </row>
    <row r="22" s="2" customFormat="1" ht="35" customHeight="1" spans="1:11">
      <c r="A22" s="28"/>
      <c r="B22" s="29"/>
      <c r="C22" s="29"/>
      <c r="D22" s="29"/>
      <c r="E22" s="29"/>
      <c r="F22" s="29"/>
      <c r="G22" s="29"/>
      <c r="H22" s="30"/>
      <c r="I22" s="34">
        <v>100</v>
      </c>
      <c r="J22" s="34">
        <v>100</v>
      </c>
      <c r="K22" s="15" t="s">
        <v>715</v>
      </c>
    </row>
    <row r="23" s="2" customFormat="1" ht="94" customHeight="1" spans="1:11">
      <c r="A23" s="31" t="s">
        <v>673</v>
      </c>
      <c r="B23" s="32"/>
      <c r="C23" s="32"/>
      <c r="D23" s="32"/>
      <c r="E23" s="32"/>
      <c r="F23" s="32"/>
      <c r="G23" s="32"/>
      <c r="H23" s="32"/>
      <c r="I23" s="32"/>
      <c r="J23" s="32"/>
      <c r="K23" s="32"/>
    </row>
    <row r="24" s="1" customFormat="1" spans="1:11">
      <c r="A24" s="33" t="s">
        <v>674</v>
      </c>
      <c r="B24" s="33"/>
      <c r="C24" s="33"/>
      <c r="D24" s="33"/>
      <c r="E24" s="33"/>
      <c r="F24" s="33"/>
      <c r="G24" s="33"/>
      <c r="H24" s="33"/>
      <c r="I24" s="33"/>
      <c r="J24" s="33"/>
      <c r="K24" s="33"/>
    </row>
    <row r="25" s="1" customFormat="1" spans="1:11">
      <c r="A25" s="33" t="s">
        <v>675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264</v>
      </c>
    </row>
    <row r="2" spans="9:9">
      <c r="I2" s="137" t="s">
        <v>265</v>
      </c>
    </row>
    <row r="3" spans="1:9">
      <c r="A3" s="137" t="s">
        <v>2</v>
      </c>
      <c r="I3" s="137" t="s">
        <v>3</v>
      </c>
    </row>
    <row r="4" ht="19.5" customHeight="1" spans="1:9">
      <c r="A4" s="129" t="s">
        <v>253</v>
      </c>
      <c r="B4" s="129"/>
      <c r="C4" s="129"/>
      <c r="D4" s="129" t="s">
        <v>252</v>
      </c>
      <c r="E4" s="129"/>
      <c r="F4" s="129"/>
      <c r="G4" s="129"/>
      <c r="H4" s="129"/>
      <c r="I4" s="129"/>
    </row>
    <row r="5" ht="19.5" customHeight="1" spans="1:9">
      <c r="A5" s="129" t="s">
        <v>266</v>
      </c>
      <c r="B5" s="129" t="s">
        <v>123</v>
      </c>
      <c r="C5" s="129" t="s">
        <v>8</v>
      </c>
      <c r="D5" s="129" t="s">
        <v>266</v>
      </c>
      <c r="E5" s="129" t="s">
        <v>123</v>
      </c>
      <c r="F5" s="129" t="s">
        <v>8</v>
      </c>
      <c r="G5" s="129" t="s">
        <v>266</v>
      </c>
      <c r="H5" s="129" t="s">
        <v>123</v>
      </c>
      <c r="I5" s="129" t="s">
        <v>8</v>
      </c>
    </row>
    <row r="6" ht="19.5" customHeight="1" spans="1:9">
      <c r="A6" s="129"/>
      <c r="B6" s="129"/>
      <c r="C6" s="129"/>
      <c r="D6" s="129"/>
      <c r="E6" s="129"/>
      <c r="F6" s="129"/>
      <c r="G6" s="129"/>
      <c r="H6" s="129"/>
      <c r="I6" s="129"/>
    </row>
    <row r="7" ht="19.5" customHeight="1" spans="1:9">
      <c r="A7" s="124" t="s">
        <v>267</v>
      </c>
      <c r="B7" s="124" t="s">
        <v>268</v>
      </c>
      <c r="C7" s="126">
        <v>5695830.97</v>
      </c>
      <c r="D7" s="124" t="s">
        <v>269</v>
      </c>
      <c r="E7" s="124" t="s">
        <v>270</v>
      </c>
      <c r="F7" s="126">
        <v>1156306.34</v>
      </c>
      <c r="G7" s="124" t="s">
        <v>271</v>
      </c>
      <c r="H7" s="124" t="s">
        <v>272</v>
      </c>
      <c r="I7" s="126">
        <v>0</v>
      </c>
    </row>
    <row r="8" ht="19.5" customHeight="1" spans="1:9">
      <c r="A8" s="124" t="s">
        <v>273</v>
      </c>
      <c r="B8" s="124" t="s">
        <v>274</v>
      </c>
      <c r="C8" s="126">
        <v>1449611</v>
      </c>
      <c r="D8" s="124" t="s">
        <v>275</v>
      </c>
      <c r="E8" s="124" t="s">
        <v>276</v>
      </c>
      <c r="F8" s="126">
        <v>69341.58</v>
      </c>
      <c r="G8" s="124" t="s">
        <v>277</v>
      </c>
      <c r="H8" s="124" t="s">
        <v>278</v>
      </c>
      <c r="I8" s="126">
        <v>0</v>
      </c>
    </row>
    <row r="9" ht="19.5" customHeight="1" spans="1:9">
      <c r="A9" s="124" t="s">
        <v>279</v>
      </c>
      <c r="B9" s="124" t="s">
        <v>280</v>
      </c>
      <c r="C9" s="126">
        <v>643188</v>
      </c>
      <c r="D9" s="124" t="s">
        <v>281</v>
      </c>
      <c r="E9" s="124" t="s">
        <v>282</v>
      </c>
      <c r="F9" s="126">
        <v>0</v>
      </c>
      <c r="G9" s="124" t="s">
        <v>283</v>
      </c>
      <c r="H9" s="124" t="s">
        <v>284</v>
      </c>
      <c r="I9" s="126">
        <v>0</v>
      </c>
    </row>
    <row r="10" ht="19.5" customHeight="1" spans="1:9">
      <c r="A10" s="124" t="s">
        <v>285</v>
      </c>
      <c r="B10" s="124" t="s">
        <v>286</v>
      </c>
      <c r="C10" s="126">
        <v>271049</v>
      </c>
      <c r="D10" s="124" t="s">
        <v>287</v>
      </c>
      <c r="E10" s="124" t="s">
        <v>288</v>
      </c>
      <c r="F10" s="126">
        <v>0</v>
      </c>
      <c r="G10" s="124" t="s">
        <v>289</v>
      </c>
      <c r="H10" s="124" t="s">
        <v>290</v>
      </c>
      <c r="I10" s="126">
        <v>0</v>
      </c>
    </row>
    <row r="11" ht="19.5" customHeight="1" spans="1:9">
      <c r="A11" s="124" t="s">
        <v>291</v>
      </c>
      <c r="B11" s="124" t="s">
        <v>292</v>
      </c>
      <c r="C11" s="126">
        <v>0</v>
      </c>
      <c r="D11" s="124" t="s">
        <v>293</v>
      </c>
      <c r="E11" s="124" t="s">
        <v>294</v>
      </c>
      <c r="F11" s="126">
        <v>0</v>
      </c>
      <c r="G11" s="124" t="s">
        <v>295</v>
      </c>
      <c r="H11" s="124" t="s">
        <v>296</v>
      </c>
      <c r="I11" s="126">
        <v>0</v>
      </c>
    </row>
    <row r="12" ht="19.5" customHeight="1" spans="1:9">
      <c r="A12" s="124" t="s">
        <v>297</v>
      </c>
      <c r="B12" s="124" t="s">
        <v>298</v>
      </c>
      <c r="C12" s="126">
        <v>1707808</v>
      </c>
      <c r="D12" s="124" t="s">
        <v>299</v>
      </c>
      <c r="E12" s="124" t="s">
        <v>300</v>
      </c>
      <c r="F12" s="126">
        <v>2000</v>
      </c>
      <c r="G12" s="124" t="s">
        <v>301</v>
      </c>
      <c r="H12" s="124" t="s">
        <v>302</v>
      </c>
      <c r="I12" s="126">
        <v>0</v>
      </c>
    </row>
    <row r="13" ht="19.5" customHeight="1" spans="1:9">
      <c r="A13" s="124" t="s">
        <v>303</v>
      </c>
      <c r="B13" s="124" t="s">
        <v>304</v>
      </c>
      <c r="C13" s="126">
        <v>514437.92</v>
      </c>
      <c r="D13" s="124" t="s">
        <v>305</v>
      </c>
      <c r="E13" s="124" t="s">
        <v>306</v>
      </c>
      <c r="F13" s="126">
        <v>6976.93</v>
      </c>
      <c r="G13" s="124" t="s">
        <v>307</v>
      </c>
      <c r="H13" s="124" t="s">
        <v>308</v>
      </c>
      <c r="I13" s="126">
        <v>0</v>
      </c>
    </row>
    <row r="14" ht="19.5" customHeight="1" spans="1:9">
      <c r="A14" s="124" t="s">
        <v>309</v>
      </c>
      <c r="B14" s="124" t="s">
        <v>310</v>
      </c>
      <c r="C14" s="126">
        <v>0</v>
      </c>
      <c r="D14" s="124" t="s">
        <v>311</v>
      </c>
      <c r="E14" s="124" t="s">
        <v>312</v>
      </c>
      <c r="F14" s="126">
        <v>19200</v>
      </c>
      <c r="G14" s="124" t="s">
        <v>313</v>
      </c>
      <c r="H14" s="124" t="s">
        <v>314</v>
      </c>
      <c r="I14" s="126">
        <v>0</v>
      </c>
    </row>
    <row r="15" ht="19.5" customHeight="1" spans="1:9">
      <c r="A15" s="124" t="s">
        <v>315</v>
      </c>
      <c r="B15" s="124" t="s">
        <v>316</v>
      </c>
      <c r="C15" s="126">
        <v>307708.26</v>
      </c>
      <c r="D15" s="124" t="s">
        <v>317</v>
      </c>
      <c r="E15" s="124" t="s">
        <v>318</v>
      </c>
      <c r="F15" s="126">
        <v>0</v>
      </c>
      <c r="G15" s="124" t="s">
        <v>319</v>
      </c>
      <c r="H15" s="124" t="s">
        <v>320</v>
      </c>
      <c r="I15" s="126">
        <v>0</v>
      </c>
    </row>
    <row r="16" ht="19.5" customHeight="1" spans="1:9">
      <c r="A16" s="124" t="s">
        <v>321</v>
      </c>
      <c r="B16" s="124" t="s">
        <v>322</v>
      </c>
      <c r="C16" s="126">
        <v>232833.75</v>
      </c>
      <c r="D16" s="124" t="s">
        <v>323</v>
      </c>
      <c r="E16" s="124" t="s">
        <v>324</v>
      </c>
      <c r="F16" s="126">
        <v>0</v>
      </c>
      <c r="G16" s="124" t="s">
        <v>325</v>
      </c>
      <c r="H16" s="124" t="s">
        <v>326</v>
      </c>
      <c r="I16" s="126">
        <v>0</v>
      </c>
    </row>
    <row r="17" ht="19.5" customHeight="1" spans="1:9">
      <c r="A17" s="124" t="s">
        <v>327</v>
      </c>
      <c r="B17" s="124" t="s">
        <v>328</v>
      </c>
      <c r="C17" s="126">
        <v>40418.17</v>
      </c>
      <c r="D17" s="124" t="s">
        <v>329</v>
      </c>
      <c r="E17" s="124" t="s">
        <v>330</v>
      </c>
      <c r="F17" s="126">
        <v>3000</v>
      </c>
      <c r="G17" s="124" t="s">
        <v>331</v>
      </c>
      <c r="H17" s="124" t="s">
        <v>332</v>
      </c>
      <c r="I17" s="126">
        <v>0</v>
      </c>
    </row>
    <row r="18" ht="19.5" customHeight="1" spans="1:9">
      <c r="A18" s="124" t="s">
        <v>333</v>
      </c>
      <c r="B18" s="124" t="s">
        <v>334</v>
      </c>
      <c r="C18" s="126">
        <v>482951</v>
      </c>
      <c r="D18" s="124" t="s">
        <v>335</v>
      </c>
      <c r="E18" s="124" t="s">
        <v>336</v>
      </c>
      <c r="F18" s="126">
        <v>0</v>
      </c>
      <c r="G18" s="124" t="s">
        <v>337</v>
      </c>
      <c r="H18" s="124" t="s">
        <v>338</v>
      </c>
      <c r="I18" s="126">
        <v>0</v>
      </c>
    </row>
    <row r="19" ht="19.5" customHeight="1" spans="1:9">
      <c r="A19" s="124" t="s">
        <v>339</v>
      </c>
      <c r="B19" s="124" t="s">
        <v>340</v>
      </c>
      <c r="C19" s="126">
        <v>0</v>
      </c>
      <c r="D19" s="124" t="s">
        <v>341</v>
      </c>
      <c r="E19" s="124" t="s">
        <v>342</v>
      </c>
      <c r="F19" s="126">
        <v>0</v>
      </c>
      <c r="G19" s="124" t="s">
        <v>343</v>
      </c>
      <c r="H19" s="124" t="s">
        <v>344</v>
      </c>
      <c r="I19" s="126">
        <v>0</v>
      </c>
    </row>
    <row r="20" ht="19.5" customHeight="1" spans="1:9">
      <c r="A20" s="124" t="s">
        <v>345</v>
      </c>
      <c r="B20" s="124" t="s">
        <v>346</v>
      </c>
      <c r="C20" s="126">
        <v>45825.87</v>
      </c>
      <c r="D20" s="124" t="s">
        <v>347</v>
      </c>
      <c r="E20" s="124" t="s">
        <v>348</v>
      </c>
      <c r="F20" s="126">
        <v>0</v>
      </c>
      <c r="G20" s="124" t="s">
        <v>349</v>
      </c>
      <c r="H20" s="124" t="s">
        <v>350</v>
      </c>
      <c r="I20" s="126">
        <v>0</v>
      </c>
    </row>
    <row r="21" ht="19.5" customHeight="1" spans="1:9">
      <c r="A21" s="124" t="s">
        <v>351</v>
      </c>
      <c r="B21" s="124" t="s">
        <v>352</v>
      </c>
      <c r="C21" s="126">
        <v>47997999.61</v>
      </c>
      <c r="D21" s="124" t="s">
        <v>353</v>
      </c>
      <c r="E21" s="124" t="s">
        <v>354</v>
      </c>
      <c r="F21" s="126">
        <v>0</v>
      </c>
      <c r="G21" s="124" t="s">
        <v>355</v>
      </c>
      <c r="H21" s="124" t="s">
        <v>356</v>
      </c>
      <c r="I21" s="126">
        <v>0</v>
      </c>
    </row>
    <row r="22" ht="19.5" customHeight="1" spans="1:9">
      <c r="A22" s="124" t="s">
        <v>357</v>
      </c>
      <c r="B22" s="124" t="s">
        <v>358</v>
      </c>
      <c r="C22" s="126">
        <v>0</v>
      </c>
      <c r="D22" s="124" t="s">
        <v>359</v>
      </c>
      <c r="E22" s="124" t="s">
        <v>360</v>
      </c>
      <c r="F22" s="126">
        <v>11893</v>
      </c>
      <c r="G22" s="124" t="s">
        <v>361</v>
      </c>
      <c r="H22" s="124" t="s">
        <v>362</v>
      </c>
      <c r="I22" s="126">
        <v>0</v>
      </c>
    </row>
    <row r="23" ht="19.5" customHeight="1" spans="1:9">
      <c r="A23" s="124" t="s">
        <v>363</v>
      </c>
      <c r="B23" s="124" t="s">
        <v>364</v>
      </c>
      <c r="C23" s="126">
        <v>0</v>
      </c>
      <c r="D23" s="124" t="s">
        <v>365</v>
      </c>
      <c r="E23" s="124" t="s">
        <v>366</v>
      </c>
      <c r="F23" s="126">
        <v>5840</v>
      </c>
      <c r="G23" s="124" t="s">
        <v>367</v>
      </c>
      <c r="H23" s="124" t="s">
        <v>368</v>
      </c>
      <c r="I23" s="126">
        <v>0</v>
      </c>
    </row>
    <row r="24" ht="19.5" customHeight="1" spans="1:9">
      <c r="A24" s="124" t="s">
        <v>369</v>
      </c>
      <c r="B24" s="124" t="s">
        <v>370</v>
      </c>
      <c r="C24" s="126">
        <v>0</v>
      </c>
      <c r="D24" s="124" t="s">
        <v>371</v>
      </c>
      <c r="E24" s="124" t="s">
        <v>372</v>
      </c>
      <c r="F24" s="126">
        <v>4000</v>
      </c>
      <c r="G24" s="124" t="s">
        <v>373</v>
      </c>
      <c r="H24" s="124" t="s">
        <v>374</v>
      </c>
      <c r="I24" s="126">
        <v>0</v>
      </c>
    </row>
    <row r="25" ht="19.5" customHeight="1" spans="1:9">
      <c r="A25" s="124" t="s">
        <v>375</v>
      </c>
      <c r="B25" s="124" t="s">
        <v>376</v>
      </c>
      <c r="C25" s="126">
        <v>0</v>
      </c>
      <c r="D25" s="124" t="s">
        <v>377</v>
      </c>
      <c r="E25" s="124" t="s">
        <v>378</v>
      </c>
      <c r="F25" s="126">
        <v>0</v>
      </c>
      <c r="G25" s="124" t="s">
        <v>379</v>
      </c>
      <c r="H25" s="124" t="s">
        <v>380</v>
      </c>
      <c r="I25" s="126">
        <v>0</v>
      </c>
    </row>
    <row r="26" ht="19.5" customHeight="1" spans="1:9">
      <c r="A26" s="124" t="s">
        <v>381</v>
      </c>
      <c r="B26" s="124" t="s">
        <v>382</v>
      </c>
      <c r="C26" s="126">
        <v>20062788.22</v>
      </c>
      <c r="D26" s="124" t="s">
        <v>383</v>
      </c>
      <c r="E26" s="124" t="s">
        <v>384</v>
      </c>
      <c r="F26" s="126">
        <v>0</v>
      </c>
      <c r="G26" s="124" t="s">
        <v>385</v>
      </c>
      <c r="H26" s="124" t="s">
        <v>386</v>
      </c>
      <c r="I26" s="126">
        <v>0</v>
      </c>
    </row>
    <row r="27" ht="19.5" customHeight="1" spans="1:9">
      <c r="A27" s="124" t="s">
        <v>387</v>
      </c>
      <c r="B27" s="124" t="s">
        <v>388</v>
      </c>
      <c r="C27" s="126">
        <v>27935211.39</v>
      </c>
      <c r="D27" s="124" t="s">
        <v>389</v>
      </c>
      <c r="E27" s="124" t="s">
        <v>390</v>
      </c>
      <c r="F27" s="126">
        <v>913750</v>
      </c>
      <c r="G27" s="124" t="s">
        <v>391</v>
      </c>
      <c r="H27" s="124" t="s">
        <v>392</v>
      </c>
      <c r="I27" s="126">
        <v>0</v>
      </c>
    </row>
    <row r="28" ht="19.5" customHeight="1" spans="1:9">
      <c r="A28" s="124" t="s">
        <v>393</v>
      </c>
      <c r="B28" s="124" t="s">
        <v>394</v>
      </c>
      <c r="C28" s="126">
        <v>0</v>
      </c>
      <c r="D28" s="124" t="s">
        <v>395</v>
      </c>
      <c r="E28" s="124" t="s">
        <v>396</v>
      </c>
      <c r="F28" s="126">
        <v>0</v>
      </c>
      <c r="G28" s="124" t="s">
        <v>397</v>
      </c>
      <c r="H28" s="124" t="s">
        <v>398</v>
      </c>
      <c r="I28" s="126">
        <v>0</v>
      </c>
    </row>
    <row r="29" ht="19.5" customHeight="1" spans="1:9">
      <c r="A29" s="124" t="s">
        <v>399</v>
      </c>
      <c r="B29" s="124" t="s">
        <v>400</v>
      </c>
      <c r="C29" s="126">
        <v>0</v>
      </c>
      <c r="D29" s="124" t="s">
        <v>401</v>
      </c>
      <c r="E29" s="124" t="s">
        <v>402</v>
      </c>
      <c r="F29" s="126">
        <v>14000</v>
      </c>
      <c r="G29" s="124" t="s">
        <v>403</v>
      </c>
      <c r="H29" s="124" t="s">
        <v>404</v>
      </c>
      <c r="I29" s="126">
        <v>0</v>
      </c>
    </row>
    <row r="30" ht="19.5" customHeight="1" spans="1:9">
      <c r="A30" s="124" t="s">
        <v>405</v>
      </c>
      <c r="B30" s="124" t="s">
        <v>406</v>
      </c>
      <c r="C30" s="126">
        <v>0</v>
      </c>
      <c r="D30" s="124" t="s">
        <v>407</v>
      </c>
      <c r="E30" s="124" t="s">
        <v>408</v>
      </c>
      <c r="F30" s="126">
        <v>0</v>
      </c>
      <c r="G30" s="124" t="s">
        <v>409</v>
      </c>
      <c r="H30" s="124" t="s">
        <v>210</v>
      </c>
      <c r="I30" s="126">
        <v>0</v>
      </c>
    </row>
    <row r="31" ht="19.5" customHeight="1" spans="1:9">
      <c r="A31" s="124" t="s">
        <v>410</v>
      </c>
      <c r="B31" s="124" t="s">
        <v>411</v>
      </c>
      <c r="C31" s="126">
        <v>0</v>
      </c>
      <c r="D31" s="124" t="s">
        <v>412</v>
      </c>
      <c r="E31" s="124" t="s">
        <v>413</v>
      </c>
      <c r="F31" s="126">
        <v>20333.83</v>
      </c>
      <c r="G31" s="124" t="s">
        <v>414</v>
      </c>
      <c r="H31" s="124" t="s">
        <v>415</v>
      </c>
      <c r="I31" s="126">
        <v>0</v>
      </c>
    </row>
    <row r="32" ht="19.5" customHeight="1" spans="1:9">
      <c r="A32" s="124" t="s">
        <v>416</v>
      </c>
      <c r="B32" s="124" t="s">
        <v>417</v>
      </c>
      <c r="C32" s="126">
        <v>0</v>
      </c>
      <c r="D32" s="124" t="s">
        <v>418</v>
      </c>
      <c r="E32" s="124" t="s">
        <v>419</v>
      </c>
      <c r="F32" s="126">
        <v>80001</v>
      </c>
      <c r="G32" s="124" t="s">
        <v>420</v>
      </c>
      <c r="H32" s="124" t="s">
        <v>421</v>
      </c>
      <c r="I32" s="126">
        <v>0</v>
      </c>
    </row>
    <row r="33" ht="19.5" customHeight="1" spans="1:9">
      <c r="A33" s="124" t="s">
        <v>422</v>
      </c>
      <c r="B33" s="124" t="s">
        <v>423</v>
      </c>
      <c r="C33" s="126">
        <v>0</v>
      </c>
      <c r="D33" s="124" t="s">
        <v>424</v>
      </c>
      <c r="E33" s="124" t="s">
        <v>425</v>
      </c>
      <c r="F33" s="126">
        <v>0</v>
      </c>
      <c r="G33" s="124" t="s">
        <v>426</v>
      </c>
      <c r="H33" s="124" t="s">
        <v>427</v>
      </c>
      <c r="I33" s="126">
        <v>0</v>
      </c>
    </row>
    <row r="34" ht="19.5" customHeight="1" spans="1:9">
      <c r="A34" s="124"/>
      <c r="B34" s="124"/>
      <c r="C34" s="138"/>
      <c r="D34" s="124" t="s">
        <v>428</v>
      </c>
      <c r="E34" s="124" t="s">
        <v>429</v>
      </c>
      <c r="F34" s="126">
        <v>5970</v>
      </c>
      <c r="G34" s="124" t="s">
        <v>430</v>
      </c>
      <c r="H34" s="124" t="s">
        <v>431</v>
      </c>
      <c r="I34" s="126">
        <v>0</v>
      </c>
    </row>
    <row r="35" ht="19.5" customHeight="1" spans="1:9">
      <c r="A35" s="124"/>
      <c r="B35" s="124"/>
      <c r="C35" s="138"/>
      <c r="D35" s="124" t="s">
        <v>432</v>
      </c>
      <c r="E35" s="124" t="s">
        <v>433</v>
      </c>
      <c r="F35" s="126">
        <v>0</v>
      </c>
      <c r="G35" s="124" t="s">
        <v>434</v>
      </c>
      <c r="H35" s="124" t="s">
        <v>435</v>
      </c>
      <c r="I35" s="126">
        <v>0</v>
      </c>
    </row>
    <row r="36" ht="19.5" customHeight="1" spans="1:9">
      <c r="A36" s="124"/>
      <c r="B36" s="124"/>
      <c r="C36" s="138"/>
      <c r="D36" s="124" t="s">
        <v>436</v>
      </c>
      <c r="E36" s="124" t="s">
        <v>437</v>
      </c>
      <c r="F36" s="126">
        <v>0</v>
      </c>
      <c r="G36" s="124"/>
      <c r="H36" s="124"/>
      <c r="I36" s="138"/>
    </row>
    <row r="37" ht="19.5" customHeight="1" spans="1:9">
      <c r="A37" s="124"/>
      <c r="B37" s="124"/>
      <c r="C37" s="138"/>
      <c r="D37" s="124" t="s">
        <v>438</v>
      </c>
      <c r="E37" s="124" t="s">
        <v>439</v>
      </c>
      <c r="F37" s="126">
        <v>0</v>
      </c>
      <c r="G37" s="124"/>
      <c r="H37" s="124"/>
      <c r="I37" s="138"/>
    </row>
    <row r="38" ht="19.5" customHeight="1" spans="1:9">
      <c r="A38" s="124"/>
      <c r="B38" s="124"/>
      <c r="C38" s="138"/>
      <c r="D38" s="124" t="s">
        <v>440</v>
      </c>
      <c r="E38" s="124" t="s">
        <v>441</v>
      </c>
      <c r="F38" s="126">
        <v>0</v>
      </c>
      <c r="G38" s="124"/>
      <c r="H38" s="124"/>
      <c r="I38" s="138"/>
    </row>
    <row r="39" ht="19.5" customHeight="1" spans="1:9">
      <c r="A39" s="124"/>
      <c r="B39" s="124"/>
      <c r="C39" s="138"/>
      <c r="D39" s="124" t="s">
        <v>442</v>
      </c>
      <c r="E39" s="124" t="s">
        <v>443</v>
      </c>
      <c r="F39" s="126">
        <v>0</v>
      </c>
      <c r="G39" s="124"/>
      <c r="H39" s="124"/>
      <c r="I39" s="138"/>
    </row>
    <row r="40" ht="19.5" customHeight="1" spans="1:9">
      <c r="A40" s="123" t="s">
        <v>444</v>
      </c>
      <c r="B40" s="123"/>
      <c r="C40" s="126">
        <v>53693830.58</v>
      </c>
      <c r="D40" s="123" t="s">
        <v>445</v>
      </c>
      <c r="E40" s="123"/>
      <c r="F40" s="123"/>
      <c r="G40" s="123"/>
      <c r="H40" s="123"/>
      <c r="I40" s="126">
        <v>1156306.34</v>
      </c>
    </row>
    <row r="41" ht="19.5" customHeight="1" spans="1:9">
      <c r="A41" s="135" t="s">
        <v>446</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447</v>
      </c>
    </row>
    <row r="2" spans="12:12">
      <c r="L2" s="137" t="s">
        <v>448</v>
      </c>
    </row>
    <row r="3" spans="1:12">
      <c r="A3" s="137" t="s">
        <v>2</v>
      </c>
      <c r="L3" s="137" t="s">
        <v>3</v>
      </c>
    </row>
    <row r="4" ht="15" customHeight="1" spans="1:12">
      <c r="A4" s="123" t="s">
        <v>449</v>
      </c>
      <c r="B4" s="123"/>
      <c r="C4" s="123"/>
      <c r="D4" s="123"/>
      <c r="E4" s="123"/>
      <c r="F4" s="123"/>
      <c r="G4" s="123"/>
      <c r="H4" s="123"/>
      <c r="I4" s="123"/>
      <c r="J4" s="123"/>
      <c r="K4" s="123"/>
      <c r="L4" s="123"/>
    </row>
    <row r="5" ht="15" customHeight="1" spans="1:12">
      <c r="A5" s="123" t="s">
        <v>266</v>
      </c>
      <c r="B5" s="123" t="s">
        <v>123</v>
      </c>
      <c r="C5" s="123" t="s">
        <v>8</v>
      </c>
      <c r="D5" s="123" t="s">
        <v>266</v>
      </c>
      <c r="E5" s="123" t="s">
        <v>123</v>
      </c>
      <c r="F5" s="123" t="s">
        <v>8</v>
      </c>
      <c r="G5" s="123" t="s">
        <v>266</v>
      </c>
      <c r="H5" s="123" t="s">
        <v>123</v>
      </c>
      <c r="I5" s="123" t="s">
        <v>8</v>
      </c>
      <c r="J5" s="123" t="s">
        <v>266</v>
      </c>
      <c r="K5" s="123" t="s">
        <v>123</v>
      </c>
      <c r="L5" s="123" t="s">
        <v>8</v>
      </c>
    </row>
    <row r="6" ht="15" customHeight="1" spans="1:12">
      <c r="A6" s="124" t="s">
        <v>267</v>
      </c>
      <c r="B6" s="124" t="s">
        <v>268</v>
      </c>
      <c r="C6" s="126">
        <v>0</v>
      </c>
      <c r="D6" s="124" t="s">
        <v>269</v>
      </c>
      <c r="E6" s="124" t="s">
        <v>270</v>
      </c>
      <c r="F6" s="126">
        <v>800926</v>
      </c>
      <c r="G6" s="124" t="s">
        <v>450</v>
      </c>
      <c r="H6" s="124" t="s">
        <v>451</v>
      </c>
      <c r="I6" s="126">
        <v>0</v>
      </c>
      <c r="J6" s="124" t="s">
        <v>452</v>
      </c>
      <c r="K6" s="124" t="s">
        <v>453</v>
      </c>
      <c r="L6" s="126">
        <v>0</v>
      </c>
    </row>
    <row r="7" ht="15" customHeight="1" spans="1:12">
      <c r="A7" s="124" t="s">
        <v>273</v>
      </c>
      <c r="B7" s="124" t="s">
        <v>274</v>
      </c>
      <c r="C7" s="126">
        <v>0</v>
      </c>
      <c r="D7" s="124" t="s">
        <v>275</v>
      </c>
      <c r="E7" s="124" t="s">
        <v>276</v>
      </c>
      <c r="F7" s="126">
        <v>25926</v>
      </c>
      <c r="G7" s="124" t="s">
        <v>454</v>
      </c>
      <c r="H7" s="124" t="s">
        <v>278</v>
      </c>
      <c r="I7" s="126">
        <v>0</v>
      </c>
      <c r="J7" s="124" t="s">
        <v>455</v>
      </c>
      <c r="K7" s="124" t="s">
        <v>380</v>
      </c>
      <c r="L7" s="126">
        <v>0</v>
      </c>
    </row>
    <row r="8" ht="15" customHeight="1" spans="1:12">
      <c r="A8" s="124" t="s">
        <v>279</v>
      </c>
      <c r="B8" s="124" t="s">
        <v>280</v>
      </c>
      <c r="C8" s="126">
        <v>0</v>
      </c>
      <c r="D8" s="124" t="s">
        <v>281</v>
      </c>
      <c r="E8" s="124" t="s">
        <v>282</v>
      </c>
      <c r="F8" s="126">
        <v>0</v>
      </c>
      <c r="G8" s="124" t="s">
        <v>456</v>
      </c>
      <c r="H8" s="124" t="s">
        <v>284</v>
      </c>
      <c r="I8" s="126">
        <v>0</v>
      </c>
      <c r="J8" s="124" t="s">
        <v>457</v>
      </c>
      <c r="K8" s="124" t="s">
        <v>404</v>
      </c>
      <c r="L8" s="126">
        <v>0</v>
      </c>
    </row>
    <row r="9" ht="15" customHeight="1" spans="1:12">
      <c r="A9" s="124" t="s">
        <v>285</v>
      </c>
      <c r="B9" s="124" t="s">
        <v>286</v>
      </c>
      <c r="C9" s="126">
        <v>0</v>
      </c>
      <c r="D9" s="124" t="s">
        <v>287</v>
      </c>
      <c r="E9" s="124" t="s">
        <v>288</v>
      </c>
      <c r="F9" s="126">
        <v>0</v>
      </c>
      <c r="G9" s="124" t="s">
        <v>458</v>
      </c>
      <c r="H9" s="124" t="s">
        <v>290</v>
      </c>
      <c r="I9" s="126">
        <v>0</v>
      </c>
      <c r="J9" s="124" t="s">
        <v>373</v>
      </c>
      <c r="K9" s="124" t="s">
        <v>374</v>
      </c>
      <c r="L9" s="126">
        <v>0</v>
      </c>
    </row>
    <row r="10" ht="15" customHeight="1" spans="1:12">
      <c r="A10" s="124" t="s">
        <v>291</v>
      </c>
      <c r="B10" s="124" t="s">
        <v>292</v>
      </c>
      <c r="C10" s="126">
        <v>0</v>
      </c>
      <c r="D10" s="124" t="s">
        <v>293</v>
      </c>
      <c r="E10" s="124" t="s">
        <v>294</v>
      </c>
      <c r="F10" s="126">
        <v>0</v>
      </c>
      <c r="G10" s="124" t="s">
        <v>459</v>
      </c>
      <c r="H10" s="124" t="s">
        <v>296</v>
      </c>
      <c r="I10" s="126">
        <v>0</v>
      </c>
      <c r="J10" s="124" t="s">
        <v>379</v>
      </c>
      <c r="K10" s="124" t="s">
        <v>380</v>
      </c>
      <c r="L10" s="126">
        <v>0</v>
      </c>
    </row>
    <row r="11" ht="15" customHeight="1" spans="1:12">
      <c r="A11" s="124" t="s">
        <v>297</v>
      </c>
      <c r="B11" s="124" t="s">
        <v>298</v>
      </c>
      <c r="C11" s="126">
        <v>0</v>
      </c>
      <c r="D11" s="124" t="s">
        <v>299</v>
      </c>
      <c r="E11" s="124" t="s">
        <v>300</v>
      </c>
      <c r="F11" s="126">
        <v>0</v>
      </c>
      <c r="G11" s="124" t="s">
        <v>460</v>
      </c>
      <c r="H11" s="124" t="s">
        <v>302</v>
      </c>
      <c r="I11" s="126">
        <v>0</v>
      </c>
      <c r="J11" s="124" t="s">
        <v>385</v>
      </c>
      <c r="K11" s="124" t="s">
        <v>386</v>
      </c>
      <c r="L11" s="126">
        <v>0</v>
      </c>
    </row>
    <row r="12" ht="15" customHeight="1" spans="1:12">
      <c r="A12" s="124" t="s">
        <v>303</v>
      </c>
      <c r="B12" s="124" t="s">
        <v>304</v>
      </c>
      <c r="C12" s="126">
        <v>0</v>
      </c>
      <c r="D12" s="124" t="s">
        <v>305</v>
      </c>
      <c r="E12" s="124" t="s">
        <v>306</v>
      </c>
      <c r="F12" s="126">
        <v>0</v>
      </c>
      <c r="G12" s="124" t="s">
        <v>461</v>
      </c>
      <c r="H12" s="124" t="s">
        <v>308</v>
      </c>
      <c r="I12" s="126">
        <v>0</v>
      </c>
      <c r="J12" s="124" t="s">
        <v>391</v>
      </c>
      <c r="K12" s="124" t="s">
        <v>392</v>
      </c>
      <c r="L12" s="126">
        <v>0</v>
      </c>
    </row>
    <row r="13" ht="15" customHeight="1" spans="1:12">
      <c r="A13" s="124" t="s">
        <v>309</v>
      </c>
      <c r="B13" s="124" t="s">
        <v>310</v>
      </c>
      <c r="C13" s="126">
        <v>0</v>
      </c>
      <c r="D13" s="124" t="s">
        <v>311</v>
      </c>
      <c r="E13" s="124" t="s">
        <v>312</v>
      </c>
      <c r="F13" s="126">
        <v>0</v>
      </c>
      <c r="G13" s="124" t="s">
        <v>462</v>
      </c>
      <c r="H13" s="124" t="s">
        <v>314</v>
      </c>
      <c r="I13" s="126">
        <v>0</v>
      </c>
      <c r="J13" s="124" t="s">
        <v>397</v>
      </c>
      <c r="K13" s="124" t="s">
        <v>398</v>
      </c>
      <c r="L13" s="126">
        <v>0</v>
      </c>
    </row>
    <row r="14" ht="15" customHeight="1" spans="1:12">
      <c r="A14" s="124" t="s">
        <v>315</v>
      </c>
      <c r="B14" s="124" t="s">
        <v>316</v>
      </c>
      <c r="C14" s="126">
        <v>0</v>
      </c>
      <c r="D14" s="124" t="s">
        <v>317</v>
      </c>
      <c r="E14" s="124" t="s">
        <v>318</v>
      </c>
      <c r="F14" s="126">
        <v>0</v>
      </c>
      <c r="G14" s="124" t="s">
        <v>463</v>
      </c>
      <c r="H14" s="124" t="s">
        <v>344</v>
      </c>
      <c r="I14" s="126">
        <v>0</v>
      </c>
      <c r="J14" s="124" t="s">
        <v>403</v>
      </c>
      <c r="K14" s="124" t="s">
        <v>404</v>
      </c>
      <c r="L14" s="126">
        <v>0</v>
      </c>
    </row>
    <row r="15" ht="15" customHeight="1" spans="1:12">
      <c r="A15" s="124" t="s">
        <v>321</v>
      </c>
      <c r="B15" s="124" t="s">
        <v>322</v>
      </c>
      <c r="C15" s="126">
        <v>0</v>
      </c>
      <c r="D15" s="124" t="s">
        <v>323</v>
      </c>
      <c r="E15" s="124" t="s">
        <v>324</v>
      </c>
      <c r="F15" s="126">
        <v>0</v>
      </c>
      <c r="G15" s="124" t="s">
        <v>464</v>
      </c>
      <c r="H15" s="124" t="s">
        <v>350</v>
      </c>
      <c r="I15" s="126">
        <v>0</v>
      </c>
      <c r="J15" s="124" t="s">
        <v>465</v>
      </c>
      <c r="K15" s="124" t="s">
        <v>466</v>
      </c>
      <c r="L15" s="126">
        <v>0</v>
      </c>
    </row>
    <row r="16" ht="15" customHeight="1" spans="1:12">
      <c r="A16" s="124" t="s">
        <v>327</v>
      </c>
      <c r="B16" s="124" t="s">
        <v>328</v>
      </c>
      <c r="C16" s="126">
        <v>0</v>
      </c>
      <c r="D16" s="124" t="s">
        <v>329</v>
      </c>
      <c r="E16" s="124" t="s">
        <v>330</v>
      </c>
      <c r="F16" s="126">
        <v>0</v>
      </c>
      <c r="G16" s="124" t="s">
        <v>467</v>
      </c>
      <c r="H16" s="124" t="s">
        <v>356</v>
      </c>
      <c r="I16" s="126">
        <v>0</v>
      </c>
      <c r="J16" s="124" t="s">
        <v>468</v>
      </c>
      <c r="K16" s="124" t="s">
        <v>469</v>
      </c>
      <c r="L16" s="126">
        <v>0</v>
      </c>
    </row>
    <row r="17" ht="15" customHeight="1" spans="1:12">
      <c r="A17" s="124" t="s">
        <v>333</v>
      </c>
      <c r="B17" s="124" t="s">
        <v>334</v>
      </c>
      <c r="C17" s="126">
        <v>0</v>
      </c>
      <c r="D17" s="124" t="s">
        <v>335</v>
      </c>
      <c r="E17" s="124" t="s">
        <v>336</v>
      </c>
      <c r="F17" s="126">
        <v>0</v>
      </c>
      <c r="G17" s="124" t="s">
        <v>470</v>
      </c>
      <c r="H17" s="124" t="s">
        <v>362</v>
      </c>
      <c r="I17" s="126">
        <v>0</v>
      </c>
      <c r="J17" s="124" t="s">
        <v>471</v>
      </c>
      <c r="K17" s="124" t="s">
        <v>472</v>
      </c>
      <c r="L17" s="126">
        <v>0</v>
      </c>
    </row>
    <row r="18" ht="15" customHeight="1" spans="1:12">
      <c r="A18" s="124" t="s">
        <v>339</v>
      </c>
      <c r="B18" s="124" t="s">
        <v>340</v>
      </c>
      <c r="C18" s="126">
        <v>0</v>
      </c>
      <c r="D18" s="124" t="s">
        <v>341</v>
      </c>
      <c r="E18" s="124" t="s">
        <v>342</v>
      </c>
      <c r="F18" s="126">
        <v>675000</v>
      </c>
      <c r="G18" s="124" t="s">
        <v>473</v>
      </c>
      <c r="H18" s="124" t="s">
        <v>474</v>
      </c>
      <c r="I18" s="126">
        <v>0</v>
      </c>
      <c r="J18" s="124" t="s">
        <v>475</v>
      </c>
      <c r="K18" s="124" t="s">
        <v>476</v>
      </c>
      <c r="L18" s="126">
        <v>0</v>
      </c>
    </row>
    <row r="19" ht="15" customHeight="1" spans="1:12">
      <c r="A19" s="124" t="s">
        <v>345</v>
      </c>
      <c r="B19" s="124" t="s">
        <v>346</v>
      </c>
      <c r="C19" s="126">
        <v>0</v>
      </c>
      <c r="D19" s="124" t="s">
        <v>347</v>
      </c>
      <c r="E19" s="124" t="s">
        <v>348</v>
      </c>
      <c r="F19" s="126">
        <v>0</v>
      </c>
      <c r="G19" s="124" t="s">
        <v>271</v>
      </c>
      <c r="H19" s="124" t="s">
        <v>272</v>
      </c>
      <c r="I19" s="126">
        <v>3400000</v>
      </c>
      <c r="J19" s="124" t="s">
        <v>409</v>
      </c>
      <c r="K19" s="124" t="s">
        <v>210</v>
      </c>
      <c r="L19" s="126">
        <v>0</v>
      </c>
    </row>
    <row r="20" ht="15" customHeight="1" spans="1:12">
      <c r="A20" s="124" t="s">
        <v>351</v>
      </c>
      <c r="B20" s="124" t="s">
        <v>352</v>
      </c>
      <c r="C20" s="126">
        <v>0</v>
      </c>
      <c r="D20" s="124" t="s">
        <v>353</v>
      </c>
      <c r="E20" s="124" t="s">
        <v>354</v>
      </c>
      <c r="F20" s="126">
        <v>0</v>
      </c>
      <c r="G20" s="124" t="s">
        <v>277</v>
      </c>
      <c r="H20" s="124" t="s">
        <v>278</v>
      </c>
      <c r="I20" s="126">
        <v>3400000</v>
      </c>
      <c r="J20" s="124" t="s">
        <v>414</v>
      </c>
      <c r="K20" s="124" t="s">
        <v>415</v>
      </c>
      <c r="L20" s="126">
        <v>0</v>
      </c>
    </row>
    <row r="21" ht="15" customHeight="1" spans="1:12">
      <c r="A21" s="124" t="s">
        <v>357</v>
      </c>
      <c r="B21" s="124" t="s">
        <v>358</v>
      </c>
      <c r="C21" s="126">
        <v>0</v>
      </c>
      <c r="D21" s="124" t="s">
        <v>359</v>
      </c>
      <c r="E21" s="124" t="s">
        <v>360</v>
      </c>
      <c r="F21" s="126">
        <v>0</v>
      </c>
      <c r="G21" s="124" t="s">
        <v>283</v>
      </c>
      <c r="H21" s="124" t="s">
        <v>284</v>
      </c>
      <c r="I21" s="126">
        <v>0</v>
      </c>
      <c r="J21" s="124" t="s">
        <v>420</v>
      </c>
      <c r="K21" s="124" t="s">
        <v>421</v>
      </c>
      <c r="L21" s="126">
        <v>0</v>
      </c>
    </row>
    <row r="22" ht="15" customHeight="1" spans="1:12">
      <c r="A22" s="124" t="s">
        <v>363</v>
      </c>
      <c r="B22" s="124" t="s">
        <v>364</v>
      </c>
      <c r="C22" s="126">
        <v>0</v>
      </c>
      <c r="D22" s="124" t="s">
        <v>365</v>
      </c>
      <c r="E22" s="124" t="s">
        <v>366</v>
      </c>
      <c r="F22" s="126">
        <v>0</v>
      </c>
      <c r="G22" s="124" t="s">
        <v>289</v>
      </c>
      <c r="H22" s="124" t="s">
        <v>290</v>
      </c>
      <c r="I22" s="126">
        <v>0</v>
      </c>
      <c r="J22" s="124" t="s">
        <v>426</v>
      </c>
      <c r="K22" s="124" t="s">
        <v>427</v>
      </c>
      <c r="L22" s="126">
        <v>0</v>
      </c>
    </row>
    <row r="23" ht="15" customHeight="1" spans="1:12">
      <c r="A23" s="124" t="s">
        <v>369</v>
      </c>
      <c r="B23" s="124" t="s">
        <v>370</v>
      </c>
      <c r="C23" s="126">
        <v>0</v>
      </c>
      <c r="D23" s="124" t="s">
        <v>371</v>
      </c>
      <c r="E23" s="124" t="s">
        <v>372</v>
      </c>
      <c r="F23" s="126">
        <v>0</v>
      </c>
      <c r="G23" s="124" t="s">
        <v>295</v>
      </c>
      <c r="H23" s="124" t="s">
        <v>296</v>
      </c>
      <c r="I23" s="126">
        <v>0</v>
      </c>
      <c r="J23" s="124" t="s">
        <v>430</v>
      </c>
      <c r="K23" s="124" t="s">
        <v>431</v>
      </c>
      <c r="L23" s="126">
        <v>0</v>
      </c>
    </row>
    <row r="24" ht="15" customHeight="1" spans="1:12">
      <c r="A24" s="124" t="s">
        <v>375</v>
      </c>
      <c r="B24" s="124" t="s">
        <v>376</v>
      </c>
      <c r="C24" s="126">
        <v>0</v>
      </c>
      <c r="D24" s="124" t="s">
        <v>377</v>
      </c>
      <c r="E24" s="124" t="s">
        <v>378</v>
      </c>
      <c r="F24" s="126">
        <v>0</v>
      </c>
      <c r="G24" s="124" t="s">
        <v>301</v>
      </c>
      <c r="H24" s="124" t="s">
        <v>302</v>
      </c>
      <c r="I24" s="126">
        <v>0</v>
      </c>
      <c r="J24" s="124" t="s">
        <v>434</v>
      </c>
      <c r="K24" s="124" t="s">
        <v>435</v>
      </c>
      <c r="L24" s="126">
        <v>0</v>
      </c>
    </row>
    <row r="25" ht="15" customHeight="1" spans="1:12">
      <c r="A25" s="124" t="s">
        <v>381</v>
      </c>
      <c r="B25" s="124" t="s">
        <v>382</v>
      </c>
      <c r="C25" s="126">
        <v>0</v>
      </c>
      <c r="D25" s="124" t="s">
        <v>383</v>
      </c>
      <c r="E25" s="124" t="s">
        <v>384</v>
      </c>
      <c r="F25" s="126">
        <v>0</v>
      </c>
      <c r="G25" s="124" t="s">
        <v>307</v>
      </c>
      <c r="H25" s="124" t="s">
        <v>308</v>
      </c>
      <c r="I25" s="126">
        <v>0</v>
      </c>
      <c r="J25" s="124"/>
      <c r="K25" s="124"/>
      <c r="L25" s="125"/>
    </row>
    <row r="26" ht="15" customHeight="1" spans="1:12">
      <c r="A26" s="124" t="s">
        <v>387</v>
      </c>
      <c r="B26" s="124" t="s">
        <v>388</v>
      </c>
      <c r="C26" s="126">
        <v>0</v>
      </c>
      <c r="D26" s="124" t="s">
        <v>389</v>
      </c>
      <c r="E26" s="124" t="s">
        <v>390</v>
      </c>
      <c r="F26" s="126">
        <v>0</v>
      </c>
      <c r="G26" s="124" t="s">
        <v>313</v>
      </c>
      <c r="H26" s="124" t="s">
        <v>314</v>
      </c>
      <c r="I26" s="126">
        <v>0</v>
      </c>
      <c r="J26" s="124"/>
      <c r="K26" s="124"/>
      <c r="L26" s="125"/>
    </row>
    <row r="27" ht="15" customHeight="1" spans="1:12">
      <c r="A27" s="124" t="s">
        <v>393</v>
      </c>
      <c r="B27" s="124" t="s">
        <v>394</v>
      </c>
      <c r="C27" s="126">
        <v>0</v>
      </c>
      <c r="D27" s="124" t="s">
        <v>395</v>
      </c>
      <c r="E27" s="124" t="s">
        <v>396</v>
      </c>
      <c r="F27" s="126">
        <v>100000</v>
      </c>
      <c r="G27" s="124" t="s">
        <v>319</v>
      </c>
      <c r="H27" s="124" t="s">
        <v>320</v>
      </c>
      <c r="I27" s="126">
        <v>0</v>
      </c>
      <c r="J27" s="124"/>
      <c r="K27" s="124"/>
      <c r="L27" s="125"/>
    </row>
    <row r="28" ht="15" customHeight="1" spans="1:12">
      <c r="A28" s="124" t="s">
        <v>399</v>
      </c>
      <c r="B28" s="124" t="s">
        <v>400</v>
      </c>
      <c r="C28" s="126">
        <v>0</v>
      </c>
      <c r="D28" s="124" t="s">
        <v>401</v>
      </c>
      <c r="E28" s="124" t="s">
        <v>402</v>
      </c>
      <c r="F28" s="126">
        <v>0</v>
      </c>
      <c r="G28" s="124" t="s">
        <v>325</v>
      </c>
      <c r="H28" s="124" t="s">
        <v>326</v>
      </c>
      <c r="I28" s="126">
        <v>0</v>
      </c>
      <c r="J28" s="124"/>
      <c r="K28" s="124"/>
      <c r="L28" s="125"/>
    </row>
    <row r="29" ht="15" customHeight="1" spans="1:12">
      <c r="A29" s="124" t="s">
        <v>405</v>
      </c>
      <c r="B29" s="124" t="s">
        <v>406</v>
      </c>
      <c r="C29" s="126">
        <v>0</v>
      </c>
      <c r="D29" s="124" t="s">
        <v>407</v>
      </c>
      <c r="E29" s="124" t="s">
        <v>408</v>
      </c>
      <c r="F29" s="126">
        <v>0</v>
      </c>
      <c r="G29" s="124" t="s">
        <v>331</v>
      </c>
      <c r="H29" s="124" t="s">
        <v>332</v>
      </c>
      <c r="I29" s="126">
        <v>0</v>
      </c>
      <c r="J29" s="124"/>
      <c r="K29" s="124"/>
      <c r="L29" s="125"/>
    </row>
    <row r="30" ht="15" customHeight="1" spans="1:12">
      <c r="A30" s="124" t="s">
        <v>410</v>
      </c>
      <c r="B30" s="124" t="s">
        <v>411</v>
      </c>
      <c r="C30" s="126">
        <v>0</v>
      </c>
      <c r="D30" s="124" t="s">
        <v>412</v>
      </c>
      <c r="E30" s="124" t="s">
        <v>413</v>
      </c>
      <c r="F30" s="126">
        <v>0</v>
      </c>
      <c r="G30" s="124" t="s">
        <v>337</v>
      </c>
      <c r="H30" s="124" t="s">
        <v>338</v>
      </c>
      <c r="I30" s="126">
        <v>0</v>
      </c>
      <c r="J30" s="124"/>
      <c r="K30" s="124"/>
      <c r="L30" s="125"/>
    </row>
    <row r="31" ht="15" customHeight="1" spans="1:12">
      <c r="A31" s="124" t="s">
        <v>416</v>
      </c>
      <c r="B31" s="124" t="s">
        <v>417</v>
      </c>
      <c r="C31" s="126">
        <v>0</v>
      </c>
      <c r="D31" s="124" t="s">
        <v>418</v>
      </c>
      <c r="E31" s="124" t="s">
        <v>419</v>
      </c>
      <c r="F31" s="126">
        <v>0</v>
      </c>
      <c r="G31" s="124" t="s">
        <v>343</v>
      </c>
      <c r="H31" s="124" t="s">
        <v>344</v>
      </c>
      <c r="I31" s="126">
        <v>0</v>
      </c>
      <c r="J31" s="124"/>
      <c r="K31" s="124"/>
      <c r="L31" s="125"/>
    </row>
    <row r="32" ht="15" customHeight="1" spans="1:12">
      <c r="A32" s="124" t="s">
        <v>422</v>
      </c>
      <c r="B32" s="124" t="s">
        <v>477</v>
      </c>
      <c r="C32" s="126">
        <v>0</v>
      </c>
      <c r="D32" s="124" t="s">
        <v>424</v>
      </c>
      <c r="E32" s="124" t="s">
        <v>425</v>
      </c>
      <c r="F32" s="126">
        <v>0</v>
      </c>
      <c r="G32" s="124" t="s">
        <v>349</v>
      </c>
      <c r="H32" s="124" t="s">
        <v>350</v>
      </c>
      <c r="I32" s="126">
        <v>0</v>
      </c>
      <c r="J32" s="124"/>
      <c r="K32" s="124"/>
      <c r="L32" s="125"/>
    </row>
    <row r="33" ht="15" customHeight="1" spans="1:12">
      <c r="A33" s="124"/>
      <c r="B33" s="124"/>
      <c r="C33" s="125"/>
      <c r="D33" s="124" t="s">
        <v>428</v>
      </c>
      <c r="E33" s="124" t="s">
        <v>429</v>
      </c>
      <c r="F33" s="126">
        <v>0</v>
      </c>
      <c r="G33" s="124" t="s">
        <v>355</v>
      </c>
      <c r="H33" s="124" t="s">
        <v>356</v>
      </c>
      <c r="I33" s="126">
        <v>0</v>
      </c>
      <c r="J33" s="124"/>
      <c r="K33" s="124"/>
      <c r="L33" s="125"/>
    </row>
    <row r="34" ht="15" customHeight="1" spans="1:12">
      <c r="A34" s="124"/>
      <c r="B34" s="124"/>
      <c r="C34" s="125"/>
      <c r="D34" s="124" t="s">
        <v>432</v>
      </c>
      <c r="E34" s="124" t="s">
        <v>433</v>
      </c>
      <c r="F34" s="126">
        <v>0</v>
      </c>
      <c r="G34" s="124" t="s">
        <v>361</v>
      </c>
      <c r="H34" s="124" t="s">
        <v>362</v>
      </c>
      <c r="I34" s="126">
        <v>0</v>
      </c>
      <c r="J34" s="124"/>
      <c r="K34" s="124"/>
      <c r="L34" s="125"/>
    </row>
    <row r="35" ht="15" customHeight="1" spans="1:12">
      <c r="A35" s="124"/>
      <c r="B35" s="124"/>
      <c r="C35" s="125"/>
      <c r="D35" s="124" t="s">
        <v>436</v>
      </c>
      <c r="E35" s="124" t="s">
        <v>437</v>
      </c>
      <c r="F35" s="126">
        <v>0</v>
      </c>
      <c r="G35" s="124" t="s">
        <v>367</v>
      </c>
      <c r="H35" s="124" t="s">
        <v>368</v>
      </c>
      <c r="I35" s="126">
        <v>0</v>
      </c>
      <c r="J35" s="124"/>
      <c r="K35" s="124"/>
      <c r="L35" s="125"/>
    </row>
    <row r="36" ht="15" customHeight="1" spans="1:12">
      <c r="A36" s="124"/>
      <c r="B36" s="124"/>
      <c r="C36" s="125"/>
      <c r="D36" s="124" t="s">
        <v>438</v>
      </c>
      <c r="E36" s="124" t="s">
        <v>439</v>
      </c>
      <c r="F36" s="126">
        <v>0</v>
      </c>
      <c r="G36" s="124"/>
      <c r="H36" s="124"/>
      <c r="I36" s="125"/>
      <c r="J36" s="124"/>
      <c r="K36" s="124"/>
      <c r="L36" s="125"/>
    </row>
    <row r="37" ht="15" customHeight="1" spans="1:12">
      <c r="A37" s="124"/>
      <c r="B37" s="124"/>
      <c r="C37" s="125"/>
      <c r="D37" s="124" t="s">
        <v>440</v>
      </c>
      <c r="E37" s="124" t="s">
        <v>441</v>
      </c>
      <c r="F37" s="126">
        <v>0</v>
      </c>
      <c r="G37" s="124"/>
      <c r="H37" s="124"/>
      <c r="I37" s="125"/>
      <c r="J37" s="124"/>
      <c r="K37" s="124"/>
      <c r="L37" s="125"/>
    </row>
    <row r="38" ht="15" customHeight="1" spans="1:12">
      <c r="A38" s="124"/>
      <c r="B38" s="124"/>
      <c r="C38" s="125"/>
      <c r="D38" s="124" t="s">
        <v>442</v>
      </c>
      <c r="E38" s="124" t="s">
        <v>443</v>
      </c>
      <c r="F38" s="126">
        <v>0</v>
      </c>
      <c r="G38" s="124"/>
      <c r="H38" s="124"/>
      <c r="I38" s="125"/>
      <c r="J38" s="124"/>
      <c r="K38" s="124"/>
      <c r="L38" s="125"/>
    </row>
    <row r="39" ht="15" customHeight="1" spans="1:12">
      <c r="A39" s="135" t="s">
        <v>478</v>
      </c>
      <c r="B39" s="135"/>
      <c r="C39" s="135"/>
      <c r="D39" s="135"/>
      <c r="E39" s="135"/>
      <c r="F39" s="135"/>
      <c r="G39" s="135"/>
      <c r="H39" s="135"/>
      <c r="I39" s="135"/>
      <c r="J39" s="135"/>
      <c r="K39" s="135"/>
      <c r="L39" s="13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479</v>
      </c>
    </row>
    <row r="2" ht="14.25" spans="20:20">
      <c r="T2" s="122" t="s">
        <v>480</v>
      </c>
    </row>
    <row r="3" ht="14.25" spans="1:20">
      <c r="A3" s="122" t="s">
        <v>2</v>
      </c>
      <c r="T3" s="122" t="s">
        <v>3</v>
      </c>
    </row>
    <row r="4" ht="19.5" customHeight="1" spans="1:20">
      <c r="A4" s="129" t="s">
        <v>6</v>
      </c>
      <c r="B4" s="129"/>
      <c r="C4" s="129"/>
      <c r="D4" s="129"/>
      <c r="E4" s="129" t="s">
        <v>247</v>
      </c>
      <c r="F4" s="129"/>
      <c r="G4" s="129"/>
      <c r="H4" s="129" t="s">
        <v>248</v>
      </c>
      <c r="I4" s="129"/>
      <c r="J4" s="129"/>
      <c r="K4" s="129" t="s">
        <v>249</v>
      </c>
      <c r="L4" s="129"/>
      <c r="M4" s="129"/>
      <c r="N4" s="129"/>
      <c r="O4" s="129"/>
      <c r="P4" s="129" t="s">
        <v>107</v>
      </c>
      <c r="Q4" s="129"/>
      <c r="R4" s="129"/>
      <c r="S4" s="129"/>
      <c r="T4" s="129"/>
    </row>
    <row r="5" ht="19.5" customHeight="1" spans="1:20">
      <c r="A5" s="129" t="s">
        <v>122</v>
      </c>
      <c r="B5" s="129"/>
      <c r="C5" s="129"/>
      <c r="D5" s="129" t="s">
        <v>123</v>
      </c>
      <c r="E5" s="129" t="s">
        <v>129</v>
      </c>
      <c r="F5" s="129" t="s">
        <v>250</v>
      </c>
      <c r="G5" s="129" t="s">
        <v>251</v>
      </c>
      <c r="H5" s="129" t="s">
        <v>129</v>
      </c>
      <c r="I5" s="129" t="s">
        <v>218</v>
      </c>
      <c r="J5" s="129" t="s">
        <v>219</v>
      </c>
      <c r="K5" s="129" t="s">
        <v>129</v>
      </c>
      <c r="L5" s="129" t="s">
        <v>218</v>
      </c>
      <c r="M5" s="129"/>
      <c r="N5" s="129" t="s">
        <v>218</v>
      </c>
      <c r="O5" s="129" t="s">
        <v>219</v>
      </c>
      <c r="P5" s="129" t="s">
        <v>129</v>
      </c>
      <c r="Q5" s="129" t="s">
        <v>250</v>
      </c>
      <c r="R5" s="129" t="s">
        <v>251</v>
      </c>
      <c r="S5" s="129" t="s">
        <v>251</v>
      </c>
      <c r="T5" s="129"/>
    </row>
    <row r="6" ht="19.5" customHeight="1" spans="1:20">
      <c r="A6" s="129"/>
      <c r="B6" s="129"/>
      <c r="C6" s="129"/>
      <c r="D6" s="129"/>
      <c r="E6" s="129"/>
      <c r="F6" s="129"/>
      <c r="G6" s="129" t="s">
        <v>124</v>
      </c>
      <c r="H6" s="129"/>
      <c r="I6" s="129"/>
      <c r="J6" s="129" t="s">
        <v>124</v>
      </c>
      <c r="K6" s="129"/>
      <c r="L6" s="129" t="s">
        <v>124</v>
      </c>
      <c r="M6" s="129" t="s">
        <v>253</v>
      </c>
      <c r="N6" s="129" t="s">
        <v>252</v>
      </c>
      <c r="O6" s="129" t="s">
        <v>124</v>
      </c>
      <c r="P6" s="129"/>
      <c r="Q6" s="129"/>
      <c r="R6" s="129" t="s">
        <v>124</v>
      </c>
      <c r="S6" s="129" t="s">
        <v>254</v>
      </c>
      <c r="T6" s="129" t="s">
        <v>255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660957.12</v>
      </c>
      <c r="I9" s="126">
        <v>80000</v>
      </c>
      <c r="J9" s="126">
        <v>580957.12</v>
      </c>
      <c r="K9" s="126">
        <v>660957.12</v>
      </c>
      <c r="L9" s="126">
        <v>80000</v>
      </c>
      <c r="M9" s="126">
        <v>80000</v>
      </c>
      <c r="N9" s="126">
        <v>0</v>
      </c>
      <c r="O9" s="126">
        <v>580957.12</v>
      </c>
      <c r="P9" s="126">
        <v>0</v>
      </c>
      <c r="Q9" s="126">
        <v>0</v>
      </c>
      <c r="R9" s="126">
        <v>0</v>
      </c>
      <c r="S9" s="126">
        <v>0</v>
      </c>
      <c r="T9" s="126">
        <v>0</v>
      </c>
    </row>
    <row r="10" ht="19.5" customHeight="1" spans="1:20">
      <c r="A10" s="135" t="s">
        <v>209</v>
      </c>
      <c r="B10" s="135"/>
      <c r="C10" s="135"/>
      <c r="D10" s="135" t="s">
        <v>210</v>
      </c>
      <c r="E10" s="126">
        <v>0</v>
      </c>
      <c r="F10" s="126">
        <v>0</v>
      </c>
      <c r="G10" s="126">
        <v>0</v>
      </c>
      <c r="H10" s="126">
        <v>660957.12</v>
      </c>
      <c r="I10" s="126">
        <v>80000</v>
      </c>
      <c r="J10" s="126">
        <v>580957.12</v>
      </c>
      <c r="K10" s="126">
        <v>660957.12</v>
      </c>
      <c r="L10" s="126">
        <v>80000</v>
      </c>
      <c r="M10" s="126">
        <v>80000</v>
      </c>
      <c r="N10" s="126">
        <v>0</v>
      </c>
      <c r="O10" s="126">
        <v>580957.12</v>
      </c>
      <c r="P10" s="126">
        <v>0</v>
      </c>
      <c r="Q10" s="126">
        <v>0</v>
      </c>
      <c r="R10" s="126">
        <v>0</v>
      </c>
      <c r="S10" s="126">
        <v>0</v>
      </c>
      <c r="T10" s="126">
        <v>0</v>
      </c>
    </row>
    <row r="11" ht="19.5" customHeight="1" spans="1:20">
      <c r="A11" s="135" t="s">
        <v>211</v>
      </c>
      <c r="B11" s="135"/>
      <c r="C11" s="135"/>
      <c r="D11" s="135" t="s">
        <v>212</v>
      </c>
      <c r="E11" s="126">
        <v>0</v>
      </c>
      <c r="F11" s="126">
        <v>0</v>
      </c>
      <c r="G11" s="126">
        <v>0</v>
      </c>
      <c r="H11" s="126">
        <v>660957.12</v>
      </c>
      <c r="I11" s="126">
        <v>80000</v>
      </c>
      <c r="J11" s="126">
        <v>580957.12</v>
      </c>
      <c r="K11" s="126">
        <v>660957.12</v>
      </c>
      <c r="L11" s="126">
        <v>80000</v>
      </c>
      <c r="M11" s="126">
        <v>80000</v>
      </c>
      <c r="N11" s="126">
        <v>0</v>
      </c>
      <c r="O11" s="126">
        <v>580957.12</v>
      </c>
      <c r="P11" s="126">
        <v>0</v>
      </c>
      <c r="Q11" s="126">
        <v>0</v>
      </c>
      <c r="R11" s="126">
        <v>0</v>
      </c>
      <c r="S11" s="126">
        <v>0</v>
      </c>
      <c r="T11" s="126">
        <v>0</v>
      </c>
    </row>
    <row r="12" ht="19.5" customHeight="1" spans="1:20">
      <c r="A12" s="135" t="s">
        <v>213</v>
      </c>
      <c r="B12" s="135"/>
      <c r="C12" s="135"/>
      <c r="D12" s="135" t="s">
        <v>214</v>
      </c>
      <c r="E12" s="126">
        <v>0</v>
      </c>
      <c r="F12" s="126">
        <v>0</v>
      </c>
      <c r="G12" s="126">
        <v>0</v>
      </c>
      <c r="H12" s="126">
        <v>660957.12</v>
      </c>
      <c r="I12" s="126">
        <v>80000</v>
      </c>
      <c r="J12" s="126">
        <v>580957.12</v>
      </c>
      <c r="K12" s="126">
        <v>660957.12</v>
      </c>
      <c r="L12" s="126">
        <v>80000</v>
      </c>
      <c r="M12" s="126">
        <v>80000</v>
      </c>
      <c r="N12" s="126">
        <v>0</v>
      </c>
      <c r="O12" s="126">
        <v>580957.12</v>
      </c>
      <c r="P12" s="126">
        <v>0</v>
      </c>
      <c r="Q12" s="126">
        <v>0</v>
      </c>
      <c r="R12" s="126">
        <v>0</v>
      </c>
      <c r="S12" s="126">
        <v>0</v>
      </c>
      <c r="T12" s="126">
        <v>0</v>
      </c>
    </row>
    <row r="13" ht="19.5" customHeight="1" spans="1:20">
      <c r="A13" s="135" t="s">
        <v>481</v>
      </c>
      <c r="B13" s="135"/>
      <c r="C13" s="135"/>
      <c r="D13" s="135"/>
      <c r="E13" s="135"/>
      <c r="F13" s="135"/>
      <c r="G13" s="135"/>
      <c r="H13" s="135"/>
      <c r="I13" s="135"/>
      <c r="J13" s="135"/>
      <c r="K13" s="135"/>
      <c r="L13" s="135"/>
      <c r="M13" s="135"/>
      <c r="N13" s="135"/>
      <c r="O13" s="135"/>
      <c r="P13" s="135"/>
      <c r="Q13" s="135"/>
      <c r="R13" s="135"/>
      <c r="S13" s="135"/>
      <c r="T13" s="13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482</v>
      </c>
    </row>
    <row r="2" ht="14.25" spans="12:12">
      <c r="L2" s="122" t="s">
        <v>483</v>
      </c>
    </row>
    <row r="3" ht="14.25" spans="1:12">
      <c r="A3" s="122" t="s">
        <v>2</v>
      </c>
      <c r="L3" s="122" t="s">
        <v>3</v>
      </c>
    </row>
    <row r="4" ht="19.5" customHeight="1" spans="1:12">
      <c r="A4" s="129" t="s">
        <v>6</v>
      </c>
      <c r="B4" s="129"/>
      <c r="C4" s="129"/>
      <c r="D4" s="129"/>
      <c r="E4" s="129" t="s">
        <v>247</v>
      </c>
      <c r="F4" s="129"/>
      <c r="G4" s="129"/>
      <c r="H4" s="129" t="s">
        <v>248</v>
      </c>
      <c r="I4" s="129" t="s">
        <v>249</v>
      </c>
      <c r="J4" s="129" t="s">
        <v>107</v>
      </c>
      <c r="K4" s="129"/>
      <c r="L4" s="129"/>
    </row>
    <row r="5" ht="19.5" customHeight="1" spans="1:12">
      <c r="A5" s="129" t="s">
        <v>122</v>
      </c>
      <c r="B5" s="129"/>
      <c r="C5" s="129"/>
      <c r="D5" s="129" t="s">
        <v>123</v>
      </c>
      <c r="E5" s="129" t="s">
        <v>129</v>
      </c>
      <c r="F5" s="129" t="s">
        <v>484</v>
      </c>
      <c r="G5" s="129" t="s">
        <v>485</v>
      </c>
      <c r="H5" s="129"/>
      <c r="I5" s="129"/>
      <c r="J5" s="129" t="s">
        <v>129</v>
      </c>
      <c r="K5" s="129" t="s">
        <v>484</v>
      </c>
      <c r="L5" s="123" t="s">
        <v>485</v>
      </c>
    </row>
    <row r="6" ht="19.5" customHeight="1" spans="1:12">
      <c r="A6" s="129"/>
      <c r="B6" s="129"/>
      <c r="C6" s="129"/>
      <c r="D6" s="129"/>
      <c r="E6" s="129"/>
      <c r="F6" s="129"/>
      <c r="G6" s="129"/>
      <c r="H6" s="129"/>
      <c r="I6" s="129"/>
      <c r="J6" s="129"/>
      <c r="K6" s="129"/>
      <c r="L6" s="123" t="s">
        <v>254</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19.5" customHeight="1" spans="1:12">
      <c r="A11" s="135" t="s">
        <v>486</v>
      </c>
      <c r="B11" s="135"/>
      <c r="C11" s="135"/>
      <c r="D11" s="135"/>
      <c r="E11" s="135"/>
      <c r="F11" s="135"/>
      <c r="G11" s="135"/>
      <c r="H11" s="135"/>
      <c r="I11" s="135"/>
      <c r="J11" s="135"/>
      <c r="K11" s="135"/>
      <c r="L11" s="135"/>
    </row>
    <row r="12" spans="1:1">
      <c r="A12" t="s">
        <v>487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54</vt:i4>
      </vt:variant>
    </vt:vector>
  </HeadingPairs>
  <TitlesOfParts>
    <vt:vector size="5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GK13 部门整体支出绩效自评情况表</vt:lpstr>
      <vt:lpstr>GK13 项目支出绩效自评表-1</vt:lpstr>
      <vt:lpstr>GK13 项目支出绩效自评表-2</vt:lpstr>
      <vt:lpstr>GK13 项目支出绩效自评表-3</vt:lpstr>
      <vt:lpstr>GK13 项目支出绩效自评表-4</vt:lpstr>
      <vt:lpstr>GK13 项目支出绩效自评表-5</vt:lpstr>
      <vt:lpstr>GK13 项目支出绩效自评表-6</vt:lpstr>
      <vt:lpstr>GK13 项目支出绩效自评表-7</vt:lpstr>
      <vt:lpstr>GK13 项目支出绩效自评表-8</vt:lpstr>
      <vt:lpstr>GK13 项目支出绩效自评表-9</vt:lpstr>
      <vt:lpstr>GK13 项目支出绩效自评表-10</vt:lpstr>
      <vt:lpstr>GK13 项目支出绩效自评表-11</vt:lpstr>
      <vt:lpstr>GK13 项目支出绩效自评表-12</vt:lpstr>
      <vt:lpstr>GK13 项目支出绩效自评表-13</vt:lpstr>
      <vt:lpstr>GK13 项目支出绩效自评表-14</vt:lpstr>
      <vt:lpstr>GK13 项目支出绩效自评表-15</vt:lpstr>
      <vt:lpstr>GK13 项目支出绩效自评表-16</vt:lpstr>
      <vt:lpstr>GK13 项目支出绩效自评表-17</vt:lpstr>
      <vt:lpstr>GK13 项目支出绩效自评表-18</vt:lpstr>
      <vt:lpstr>GK13 项目支出绩效自评表-19</vt:lpstr>
      <vt:lpstr>GK13 项目支出绩效自评表-20</vt:lpstr>
      <vt:lpstr>GK13 项目支出绩效自评表-21</vt:lpstr>
      <vt:lpstr>GK13 项目支出绩效自评表-22</vt:lpstr>
      <vt:lpstr>GK13 项目支出绩效自评表-23</vt:lpstr>
      <vt:lpstr>GK13 项目支出绩效自评表-24</vt:lpstr>
      <vt:lpstr>GK13 项目支出绩效自评表-25</vt:lpstr>
      <vt:lpstr>GK13 项目支出绩效自评表-26</vt:lpstr>
      <vt:lpstr>GK13 项目支出绩效自评表-27</vt:lpstr>
      <vt:lpstr>GK13 项目支出绩效自评表-28</vt:lpstr>
      <vt:lpstr>GK13 项目支出绩效自评表-29</vt:lpstr>
      <vt:lpstr>GK13 项目支出绩效自评表-30</vt:lpstr>
      <vt:lpstr>GK13 项目支出绩效自评表-31</vt:lpstr>
      <vt:lpstr>GK13 项目支出绩效自评表-32</vt:lpstr>
      <vt:lpstr>GK13 项目支出绩效自评表-33</vt:lpstr>
      <vt:lpstr>GK13 项目支出绩效自评表-34</vt:lpstr>
      <vt:lpstr>GK13 项目支出绩效自评表-35</vt:lpstr>
      <vt:lpstr>GK13 项目支出绩效自评表-36</vt:lpstr>
      <vt:lpstr>GK13 项目支出绩效自评表-37</vt:lpstr>
      <vt:lpstr>GK13 项目支出绩效自评表-38</vt:lpstr>
      <vt:lpstr>GK13 项目支出绩效自评表-39</vt:lpstr>
      <vt:lpstr>GK13 项目支出绩效自评表-40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李岢悦</cp:lastModifiedBy>
  <dcterms:created xsi:type="dcterms:W3CDTF">2024-09-10T09:04:00Z</dcterms:created>
  <dcterms:modified xsi:type="dcterms:W3CDTF">2024-10-17T07:48:52Z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2024-09-10T09:04:23.059Z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1A38E4DD8BB244DBA429923A910DA2DD_12</vt:lpwstr>
  </property>
  <property fmtid="{D5CDD505-2E9C-101B-9397-08002B2CF9AE}" pid="10" name="KSOProductBuildVer">
    <vt:lpwstr>2052-10.8.0.5950</vt:lpwstr>
  </property>
</Properties>
</file>