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612" firstSheet="11"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 国有资产使用情况表" sheetId="12" r:id="rId12"/>
    <sheet name="附表 部门整体支出绩效自评情况" sheetId="13" r:id="rId13"/>
    <sheet name="附表 部门整体支出绩效自评表" sheetId="14" r:id="rId14"/>
    <sheet name="附表 项目支出绩效自评表1" sheetId="15" r:id="rId15"/>
    <sheet name="附表 项目支出绩效自评表2" sheetId="16" r:id="rId16"/>
    <sheet name="附表 项目支出绩效自评表3" sheetId="17" r:id="rId17"/>
    <sheet name="附表 项目支出绩效自评表4" sheetId="18" r:id="rId18"/>
  </sheets>
  <calcPr calcId="144525"/>
</workbook>
</file>

<file path=xl/sharedStrings.xml><?xml version="1.0" encoding="utf-8"?>
<sst xmlns="http://schemas.openxmlformats.org/spreadsheetml/2006/main" count="1845" uniqueCount="695">
  <si>
    <t>收入支出决算表</t>
  </si>
  <si>
    <t>公开01表</t>
  </si>
  <si>
    <t>部门：元江哈尼族彝族傣族自治县第三中学</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</si>
  <si>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</si>
  <si>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</si>
  <si>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</si>
  <si>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</si>
  <si>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</si>
  <si>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</si>
  <si>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</si>
  <si>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</si>
  <si>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</si>
  <si>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</si>
  <si>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</si>
  <si>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</si>
  <si>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</si>
  <si>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</si>
  <si>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</si>
  <si>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</si>
  <si>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</si>
  <si>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</si>
  <si>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</si>
  <si>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</si>
  <si>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</si>
  <si>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</si>
  <si>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</si>
  <si>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</si>
  <si>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</si>
  <si>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</si>
  <si>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</si>
  <si>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</si>
  <si>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</si>
  <si>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</si>
  <si>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</si>
  <si>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</si>
  <si>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</si>
  <si>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</si>
  <si>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</si>
  <si>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</si>
  <si>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</si>
  <si>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</si>
  <si>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</si>
  <si>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</si>
  <si>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</si>
  <si>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</si>
  <si>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</si>
  <si>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</si>
  <si>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</si>
  <si>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</si>
  <si>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</si>
  <si>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</si>
  <si>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</si>
  <si>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</si>
  <si>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</si>
  <si>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</si>
  <si>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</si>
  <si>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</si>
  <si>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</si>
  <si>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</si>
  <si>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</si>
  <si>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</si>
  <si>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</si>
  <si>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</si>
  <si>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</si>
  <si>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</si>
  <si>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</si>
  <si>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</si>
  <si>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</si>
  <si>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</si>
  <si>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</si>
  <si>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</si>
  <si>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</si>
  <si>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</si>
  <si>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</si>
  <si>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</si>
  <si>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</si>
  <si>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</si>
  <si>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</si>
  <si>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</si>
  <si>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</si>
  <si>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</si>
  <si>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</si>
  <si>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</si>
  <si>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</si>
  <si>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</si>
  <si>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</si>
  <si>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</si>
  <si>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</si>
  <si>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</si>
  <si>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</si>
  <si>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</si>
  <si>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</si>
  <si>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</si>
  <si>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</si>
  <si>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</si>
  <si>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</si>
  <si>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</si>
  <si>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</si>
  <si>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</si>
  <si>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</si>
  <si>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</si>
  <si>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</si>
  <si>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</si>
  <si>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</si>
  <si>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</si>
  <si>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</si>
  <si>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</si>
  <si>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</si>
  <si>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</si>
  <si>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</si>
  <si>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</si>
  <si>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</si>
  <si>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</si>
  <si>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</si>
  <si>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</si>
  <si>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</si>
  <si>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</si>
  <si>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</si>
  <si>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</si>
  <si>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</si>
  <si>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</si>
  <si>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</si>
  <si>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</si>
  <si>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</si>
  <si>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</si>
  <si>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</si>
  <si>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</si>
  <si>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</si>
  <si>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</si>
  <si>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</si>
  <si>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</si>
  <si>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</si>
  <si>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</si>
  <si>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</si>
  <si>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2050203</t>
  </si>
  <si>
    <t>初中教育</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</si>
  <si>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</si>
  <si>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</si>
  <si>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</si>
  <si>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</si>
  <si>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</si>
  <si>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</si>
  <si>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</si>
  <si>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</si>
  <si>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</si>
  <si>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</si>
  <si>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</si>
  <si>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</si>
  <si>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</si>
  <si>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</si>
  <si>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</si>
  <si>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</si>
  <si>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</si>
  <si>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</si>
  <si>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</si>
  <si>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</si>
  <si>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</si>
  <si>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</si>
  <si>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</si>
  <si>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</si>
  <si>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</si>
  <si>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</si>
  <si>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</si>
  <si>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</si>
  <si>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</si>
  <si>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</si>
  <si>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</si>
  <si>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</si>
  <si>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</si>
  <si>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</si>
  <si>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</si>
  <si>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</si>
  <si>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</si>
  <si>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</si>
  <si>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</si>
  <si>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</si>
  <si>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</si>
  <si>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</si>
  <si>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</si>
  <si>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</si>
  <si>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</si>
  <si>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</si>
  <si>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</si>
  <si>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</si>
  <si>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</si>
  <si>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</si>
  <si>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</si>
  <si>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</si>
  <si>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</si>
  <si>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</si>
  <si>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</si>
  <si>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</si>
  <si>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</si>
  <si>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</si>
  <si>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</si>
  <si>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</si>
  <si>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</si>
  <si>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</si>
  <si>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</si>
  <si>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</si>
  <si>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</si>
  <si>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</si>
  <si>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</si>
  <si>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</si>
  <si>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</si>
  <si>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</si>
  <si>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</si>
  <si>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</si>
  <si>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</si>
  <si>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</si>
  <si>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</si>
  <si>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</si>
  <si>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</si>
  <si>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</si>
  <si>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</si>
  <si>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</si>
  <si>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</si>
  <si>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</si>
  <si>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</si>
  <si>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</si>
  <si>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</si>
  <si>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</si>
  <si>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</si>
  <si>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</si>
  <si>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</si>
  <si>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</si>
  <si>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</si>
  <si>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</si>
  <si>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</si>
  <si>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</si>
  <si>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</si>
  <si>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</si>
  <si>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</si>
  <si>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</si>
  <si>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</si>
  <si>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</si>
  <si>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</si>
  <si>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</si>
  <si>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</si>
  <si>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</si>
  <si>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</si>
  <si>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</si>
  <si>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</si>
  <si>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</si>
  <si>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</si>
  <si>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</si>
  <si>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</si>
  <si>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</si>
  <si>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</si>
  <si>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</si>
  <si>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</si>
  <si>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</si>
  <si>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</si>
  <si>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</si>
  <si>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</si>
  <si>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</si>
  <si>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</si>
  <si>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</si>
  <si>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</si>
  <si>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</si>
  <si>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</si>
  <si>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</si>
  <si>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</si>
  <si>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</si>
  <si>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</si>
  <si>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</si>
  <si>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</si>
  <si>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</si>
  <si>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</si>
  <si>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</si>
  <si>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</si>
  <si>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</si>
  <si>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</si>
  <si>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</si>
  <si>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</si>
  <si>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</si>
  <si>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</si>
  <si>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</si>
  <si>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</si>
  <si>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</si>
  <si>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</si>
  <si>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</si>
  <si>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</si>
  <si>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</si>
  <si>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</si>
  <si>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</si>
  <si>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</si>
  <si>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</si>
  <si>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</si>
  <si>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</si>
  <si>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</si>
  <si>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</si>
  <si>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</si>
  <si>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</si>
  <si>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</si>
  <si>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</si>
  <si>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</si>
  <si>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</si>
  <si>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</si>
  <si>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</si>
  <si>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</si>
  <si>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</si>
  <si>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</si>
  <si>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</si>
  <si>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</si>
  <si>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</si>
  <si>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</si>
  <si>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</si>
  <si>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</si>
  <si>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</si>
  <si>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</si>
  <si>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</si>
  <si>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</si>
  <si>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</si>
  <si>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</si>
  <si>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</si>
  <si>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</si>
  <si>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</si>
  <si>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</si>
  <si>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</si>
  <si>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</si>
  <si>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</si>
  <si>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</si>
  <si>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</si>
  <si>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</si>
  <si>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</si>
  <si>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</si>
  <si>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</si>
  <si>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</si>
  <si>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</si>
  <si>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</si>
  <si>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</si>
  <si>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</si>
  <si>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</si>
  <si>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</si>
  <si>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</si>
  <si>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</si>
  <si>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</si>
  <si>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</si>
  <si>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</si>
  <si>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</si>
  <si>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</si>
  <si>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</si>
  <si>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</si>
  <si>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</si>
  <si>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</si>
  <si>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</si>
  <si>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</si>
  <si>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</si>
  <si>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</si>
  <si>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</si>
  <si>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</si>
  <si>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</si>
  <si>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</si>
  <si>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</si>
  <si>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</si>
  <si>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</si>
  <si>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</si>
  <si>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</si>
  <si>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</si>
  <si>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</si>
  <si>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</si>
  <si>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</si>
  <si>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</si>
  <si>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</si>
  <si>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</si>
  <si>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</si>
  <si>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</si>
  <si>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</si>
  <si>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</si>
  <si>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</si>
  <si>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</si>
  <si>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</si>
  <si>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</si>
  <si>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</si>
  <si>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</si>
  <si>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</si>
  <si>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</si>
  <si>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</si>
  <si>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</si>
  <si>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</si>
  <si>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</si>
  <si>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</si>
  <si>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</si>
  <si>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</si>
  <si>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</si>
  <si>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</si>
  <si>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</si>
  <si>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</si>
  <si>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</si>
  <si>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</si>
  <si>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</si>
  <si>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</si>
  <si>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</si>
  <si>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</si>
  <si>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</si>
  <si>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</si>
  <si>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</si>
  <si>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</si>
  <si>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</si>
  <si>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</si>
  <si>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</si>
  <si>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</si>
  <si>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</si>
  <si>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</si>
  <si>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</si>
  <si>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</si>
  <si>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</si>
  <si>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</si>
  <si>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</si>
  <si>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</si>
  <si>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</si>
  <si>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</si>
  <si>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</si>
  <si>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</si>
  <si>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</si>
  <si>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</si>
  <si>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</si>
  <si>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</si>
  <si>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</si>
  <si>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</si>
  <si>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</si>
  <si>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注：本表反映部门本年度政府性基金预算财政拨款的收支和年初、年末结转结余情况。本部门2023年度无政府性基金预算财政拨款收入支出，《政府性基金预算财政拨款收入支出决算表》为空表。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</si>
  <si>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</si>
  <si>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</si>
  <si>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</si>
  <si>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</si>
  <si>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注：本表反映部门本年度国有资本经营预算财政拨款的收支和年初、年末结转结余情况。本部门2023年度无国有资本经营预算财政拨款收入支出，《国有资本经营预算财政拨款收入支出决算表》为空表。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</si>
  <si>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</si>
  <si>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</si>
  <si>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</si>
  <si>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</si>
  <si>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</si>
  <si>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</si>
  <si>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</si>
  <si>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</si>
  <si>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</si>
  <si>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</si>
  <si>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</si>
  <si>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</si>
  <si>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</si>
  <si>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</si>
  <si>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</si>
  <si>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</si>
  <si>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</si>
  <si>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</si>
  <si>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</si>
  <si>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</si>
  <si>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</si>
  <si>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</si>
  <si>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</si>
  <si>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</si>
  <si>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</si>
  <si>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</si>
  <si>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</si>
  <si>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</si>
  <si>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</si>
  <si>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</si>
  <si>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</si>
  <si>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</si>
  <si>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</si>
  <si>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</si>
  <si>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</si>
  <si>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3．本部门2023年度无“三公”经费收支、本部门是全额拨款事业单位，不在机关运行经费核算范围所以无机关运行经费支出，《“三公”经费、行政参公单位机关运行经费情况表》为空表。</t>
  </si>
  <si>
    <t>— 1 —</t>
  </si>
  <si>
    <t>一般公共预算财政拨款“三公”经费情况表</t>
  </si>
  <si>
    <t>公开 11表</t>
  </si>
  <si>
    <t>“三公”经费支出</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</si>
  <si>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</si>
  <si>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2．“机关运行经费”填列行政单位和参照公务员法管理的事业单位财政拨款基本支出中的公用经费支出。</t>
  </si>
  <si>
    <t xml:space="preserve"> 2．“机关运行经费”填列行政单位和参照公务员法管理的事业单位财政拨款基本支出中的公用经费支出。</t>
  </si>
  <si>
    <t>3．本部门2023年度无“三公”经费收支、本部门是全额拨款事业单位，不在机关运行经费核算范围所以无机关运行经费支出，《一般公共预算财政拨款“三公”经费情况表》为空表。</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</si>
  <si>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</si>
  <si>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</si>
  <si>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</si>
  <si>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</si>
  <si>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</si>
  <si>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</si>
  <si>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</si>
  <si>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</si>
  <si>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</si>
  <si>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</si>
  <si>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</si>
  <si>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</si>
  <si>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</si>
  <si>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</si>
  <si>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</si>
  <si>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</si>
  <si>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r>
      <rPr>
        <sz val="10"/>
        <rFont val="宋体"/>
        <charset val="134"/>
      </rPr>
      <t>注：1.资产总额＝流动资产＋固定资产（净值）＋对外投资／有价证券＋在建工程＋无形资产（净值）＋其他资产（净值）；
    2.资产原值合计=流动资产＋固定资产（原值）＋对外投资／有价证券＋在建工程＋无形资产（原值）＋其他资产（原值）；
    3.其他资产53</t>
    </r>
    <r>
      <rPr>
        <sz val="10"/>
        <rFont val="Tahoma"/>
        <charset val="134"/>
      </rPr>
      <t>٫</t>
    </r>
    <r>
      <rPr>
        <sz val="10"/>
        <rFont val="宋体"/>
        <charset val="134"/>
      </rPr>
      <t>943.15元为受托代理资产。</t>
    </r>
  </si>
  <si>
    <t>2023年度部门整体支出绩效自评情况</t>
  </si>
  <si>
    <t>一、部门基本情况</t>
  </si>
  <si>
    <t>（一）部门概况</t>
  </si>
  <si>
    <t>（二）部门绩效目标的设立情况</t>
  </si>
  <si>
    <t>（三）部门整体收支情况</t>
  </si>
  <si>
    <t>（四）部门预算管理制度建设情况</t>
  </si>
  <si>
    <r>
      <rPr>
        <sz val="11"/>
        <color rgb="FF000000"/>
        <rFont val="宋体"/>
        <charset val="134"/>
      </rPr>
      <t>（五）严控</t>
    </r>
    <r>
      <rPr>
        <sz val="11"/>
        <color rgb="FF000000"/>
        <rFont val="Source Han Sans CN"/>
        <charset val="134"/>
      </rPr>
      <t>“</t>
    </r>
    <r>
      <rPr>
        <sz val="11"/>
        <color rgb="FF000000"/>
        <rFont val="宋体"/>
        <charset val="134"/>
      </rPr>
      <t>三公经费</t>
    </r>
    <r>
      <rPr>
        <sz val="11"/>
        <color rgb="FF000000"/>
        <rFont val="Source Han Sans CN"/>
        <charset val="134"/>
      </rPr>
      <t>”</t>
    </r>
    <r>
      <rPr>
        <sz val="11"/>
        <color rgb="FF000000"/>
        <rFont val="宋体"/>
        <charset val="134"/>
      </rPr>
      <t>支出情况</t>
    </r>
  </si>
  <si>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</si>
  <si>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</si>
  <si>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</si>
  <si>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</si>
  <si>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</si>
  <si>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</si>
  <si>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</si>
  <si>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</si>
  <si>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</si>
  <si>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</si>
  <si>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涉密部门和涉密信息按保密规定不公开。元江哈尼族彝族傣族自治县第三中学为元江哈尼族彝族傣族自治县教育体育部门下属二级预算单位，部门整体支出绩效自评统一在元江哈尼族彝族傣族自治县教育体育局做，故《2023年度部门整体支出绩效自评情况》为空表。</t>
  </si>
  <si>
    <t>2023年度部门整体支出绩效自评表</t>
  </si>
  <si>
    <t>部门名称</t>
  </si>
  <si>
    <t>元江哈尼族彝族傣族自治县第三中学</t>
  </si>
  <si>
    <t>部门预算资金(万元)</t>
  </si>
  <si>
    <t>项目年度支出</t>
  </si>
  <si>
    <t>年初预算数</t>
  </si>
  <si>
    <r>
      <rPr>
        <sz val="11"/>
        <rFont val="宋体"/>
        <charset val="134"/>
      </rPr>
      <t>预算调整数（调增为</t>
    </r>
    <r>
      <rPr>
        <sz val="11"/>
        <rFont val="Source Han Sans CN"/>
        <charset val="134"/>
      </rPr>
      <t>“</t>
    </r>
    <r>
      <rPr>
        <sz val="11"/>
        <rFont val="宋体"/>
        <charset val="134"/>
      </rPr>
      <t>+”；调减为</t>
    </r>
    <r>
      <rPr>
        <sz val="11"/>
        <rFont val="Source Han Sans CN"/>
        <charset val="134"/>
      </rPr>
      <t>“</t>
    </r>
    <r>
      <rPr>
        <sz val="11"/>
        <rFont val="宋体"/>
        <charset val="134"/>
      </rPr>
      <t>-”）</t>
    </r>
  </si>
  <si>
    <t>预算确定数</t>
  </si>
  <si>
    <t>执行数（系统提取）</t>
  </si>
  <si>
    <t>执行率(%)</t>
  </si>
  <si>
    <t>情况说明</t>
  </si>
  <si>
    <t>年度资金总额</t>
  </si>
  <si>
    <t>其中：财政拨款</t>
  </si>
  <si>
    <t>其他资金</t>
  </si>
  <si>
    <t>上年结转</t>
  </si>
  <si>
    <t>部门年度目标</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</si>
  <si>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</si>
  <si>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</si>
  <si>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</si>
  <si>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</si>
  <si>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</si>
  <si>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</si>
  <si>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</si>
  <si>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</si>
  <si>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</si>
  <si>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</si>
  <si>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</si>
  <si>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</si>
  <si>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
  </si>
  <si>
    <t>质量指标</t>
  </si>
  <si>
    <t>时效指标</t>
  </si>
  <si>
    <t>效益指标</t>
  </si>
  <si>
    <t>社会效益指标</t>
  </si>
  <si>
    <t>满意度指标</t>
  </si>
  <si>
    <t>服务对象满意度指标</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</si>
  <si>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</si>
  <si>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</si>
  <si>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</si>
  <si>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 xml:space="preserve">      3.元江哈尼族彝族傣族自治县第三中学为元江哈尼族彝族傣族自治县教育体育部门下属二级预算单位，部门整体支出绩效自评统一在元江哈尼族彝族傣族自治县教育体育部门做，故《2023年度部门整体支出绩效自评情况》为空表。</t>
  </si>
  <si>
    <t>项目支出绩效自评表</t>
  </si>
  <si>
    <t>项目名称</t>
  </si>
  <si>
    <t>2022年欠拨教育专项资金</t>
  </si>
  <si>
    <t>主管部门</t>
  </si>
  <si>
    <t>元江哈尼族彝族傣族自治县教育体育局</t>
  </si>
  <si>
    <t>实施单位</t>
  </si>
  <si>
    <t>项目资金
（万元）</t>
  </si>
  <si>
    <t>财政下达数</t>
  </si>
  <si>
    <t>全年执行数</t>
  </si>
  <si>
    <t>分值</t>
  </si>
  <si>
    <t>执行率</t>
  </si>
  <si>
    <t>得分</t>
  </si>
  <si>
    <t>其中：当年财政拨款</t>
  </si>
  <si>
    <t xml:space="preserve">      上年结转资金</t>
  </si>
  <si>
    <t xml:space="preserve">      其他资金</t>
  </si>
  <si>
    <t>年度
总体
目标</t>
  </si>
  <si>
    <t>预期目标</t>
  </si>
  <si>
    <t>实际完成情况</t>
  </si>
  <si>
    <t>进一步改善寄宿制学校教学和生活条件，学生寄宿需求基本得到满足，不断提升教育信息化应用水平。体育、美育、劳动教育条件得到有效保障。不断加强校园文化建设，提升校园环境品位，营造良好育人氛围。各项国家资助政策按规定得到落实，满足家庭经济困难学生基本学习生活需要。足额落实配套资金，确保公用经费补助资金能够有效保障学校正常运转，不因资金短缺而影响学校正常的教育教学秩序，确保教师培训所需资金得到有效保障。巩固城乡义务教育经费保障机制，对农村义务教育学生提供营养膳食补助，改善农村义务教育学生营养状况；建立健全全过程预算管理机制，对照区域绩效目标同步分解绩效目标，强化绩效监控、评价，注重绩效评价结果运用，做好绩效信息公开，提高教育补助经费使用效益。</t>
  </si>
  <si>
    <t>2023年11月17日下达元财发〔2023〕524号2022年欠拨教育专项资金7.10万元，2023年11月25日支付2021年—2022年学生文具费7.10万元，资金支付率100.00%。</t>
  </si>
  <si>
    <t>项目支出绩效指标表</t>
  </si>
  <si>
    <t xml:space="preserve">年度指标值 </t>
  </si>
  <si>
    <t>一级
指标</t>
  </si>
  <si>
    <t>义务教育补助人数</t>
  </si>
  <si>
    <t>&gt;=</t>
  </si>
  <si>
    <t>2904</t>
  </si>
  <si>
    <t>人次</t>
  </si>
  <si>
    <t>义务教育家庭经济困难学生生活补助人数2904人。</t>
  </si>
  <si>
    <t>项目投资完成率</t>
  </si>
  <si>
    <t>80</t>
  </si>
  <si>
    <t>%</t>
  </si>
  <si>
    <t>2023年实际完成城乡义务教育专项资金补助人数2904人，项目投资完成率80.00%。</t>
  </si>
  <si>
    <t>项目竣工验收合格率</t>
  </si>
  <si>
    <t>=</t>
  </si>
  <si>
    <t>100</t>
  </si>
  <si>
    <t>2023年实际完成城乡义务教育专项资金补助人数2904人，项目竣工验收合格率100.00%。</t>
  </si>
  <si>
    <t>当年资金到位率</t>
  </si>
  <si>
    <t>2023年11月17日下达元财发〔2023〕524号2022年欠拨教育专项资金7.10万元，2023年11月25日支付2021年—2022年学生文具费7.10万元，到位率100.00%。</t>
  </si>
  <si>
    <t>社会效益</t>
  </si>
  <si>
    <t>九年义务教育巩固率</t>
  </si>
  <si>
    <t>95</t>
  </si>
  <si>
    <t>完成义务教育学生补助人数2904人，增强九年义务教育巩固率。</t>
  </si>
  <si>
    <t>服务对象满意度</t>
  </si>
  <si>
    <t>师生满意度</t>
  </si>
  <si>
    <t>90</t>
  </si>
  <si>
    <t>根据平时工作检查、走访情况调查受助对象满意度，满意度指标达到90.00%以上。</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</si>
  <si>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</si>
  <si>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</si>
  <si>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</si>
  <si>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</si>
  <si>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</si>
  <si>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</si>
  <si>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</si>
  <si>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</si>
  <si>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</si>
  <si>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城乡义务教育补助专项资金</t>
  </si>
  <si>
    <t>贯彻落实义务教育教育支出保障政策，加大对义务教育资助力度，按时、足额下达各种补助专项资金，本着勤俭节约，专款专用的原则，加强全过程预算绩效管理，切实提高财政资金使用效益，在组织预算执行中对照年度绩效目标做好绩效运行监控和绩效评价，确保年度绩效目标如期实现。</t>
  </si>
  <si>
    <t>该项目为城乡义务教育补助专项资金项目，元财发〔2023〕1号下达1.21万元，2023年3月29日支付电费1.21万元，执行率100%。</t>
  </si>
  <si>
    <t>中学阶段公用经费补助人数</t>
  </si>
  <si>
    <t>1742</t>
  </si>
  <si>
    <t>人</t>
  </si>
  <si>
    <t xml:space="preserve">2023年预计完成义务教育学生人数1742人，义务教育学生受助率100.00%。
</t>
  </si>
  <si>
    <t>义务教育家庭经济困难学生生活补助（中学非寄宿制学生）人数</t>
  </si>
  <si>
    <t>413</t>
  </si>
  <si>
    <t xml:space="preserve">2023年预计完成义务教育学生人数413人，补助标准达标率100.00%。
</t>
  </si>
  <si>
    <t>学生营养改善计划补助人数</t>
  </si>
  <si>
    <t>647</t>
  </si>
  <si>
    <t xml:space="preserve">2023年预计完成义务教育学生人数647人，补助标准达标率100.00%。
</t>
  </si>
  <si>
    <t>特殊教育公用经费补助人数</t>
  </si>
  <si>
    <t xml:space="preserve"> 2023年预计完成义务教育学生人数6人，补助标准达标率100.00%。
</t>
  </si>
  <si>
    <t>义务教育学校“三免一补”文具费补助人数</t>
  </si>
  <si>
    <t>2023年预计完成义务教育学生人数1742人，2023年不执行，补助标准达标率0.00%。</t>
  </si>
  <si>
    <t>2023年开始“三免一补”文具费已取消，不再执行。</t>
  </si>
  <si>
    <t>城乡义务教育学校寄宿制公用经费人数</t>
  </si>
  <si>
    <t>1521</t>
  </si>
  <si>
    <t xml:space="preserve">2023年预计完成义务教育学生人数1521人，补助标准达标率100.00%。
</t>
  </si>
  <si>
    <t>落实各种学生资助政策</t>
  </si>
  <si>
    <t xml:space="preserve">2023年预计完成义务教育学生人数100人，补助标准达标率100.00%。
</t>
  </si>
  <si>
    <t>建档立卡学生覆盖率</t>
  </si>
  <si>
    <t>受助学生学业完成率</t>
  </si>
  <si>
    <t>补助资金当年到位率</t>
  </si>
  <si>
    <t>成本指标</t>
  </si>
  <si>
    <t>中学阶段公用经费补助标准</t>
  </si>
  <si>
    <t>850</t>
  </si>
  <si>
    <t>元/人</t>
  </si>
  <si>
    <t>2初中阶段公用经费补助标准940元/生·年。</t>
  </si>
  <si>
    <t>义务教育家庭经济困难学生生活补助（中学非寄宿制学生）标准</t>
  </si>
  <si>
    <t>1250</t>
  </si>
  <si>
    <t>2023年，义务教育阶段家庭经济困难寄宿制学生补助标准1250元/生·年</t>
  </si>
  <si>
    <t>学生营养改善计划补助标准</t>
  </si>
  <si>
    <t>1000</t>
  </si>
  <si>
    <t>2023年，义务教育阶段学生营养改善计划补助资金标准1000元/生·年。</t>
  </si>
  <si>
    <t>特殊教育公用经费补助标准</t>
  </si>
  <si>
    <t>6000</t>
  </si>
  <si>
    <t>2023年，义务教育特殊教育公用经费补助标准6000元/生·年。</t>
  </si>
  <si>
    <t>义务教育学校“三免一补”文具费补助标准</t>
  </si>
  <si>
    <t>城乡义务教育学校寄宿制公用经费标准</t>
  </si>
  <si>
    <t>200</t>
  </si>
  <si>
    <t>2023年，义务教育初中阶段寄宿制学生公用经费补助标准200元/生·年。</t>
  </si>
  <si>
    <t>经济效益</t>
  </si>
  <si>
    <t>补助标准达标率</t>
  </si>
  <si>
    <t>2023年完成义务教育学生补助人数1742人，补助标准达标率100.00%。</t>
  </si>
  <si>
    <t>教师培训费占比</t>
  </si>
  <si>
    <t>2023年，教师培训费占比5.00%。</t>
  </si>
  <si>
    <t>2023预计完成家庭经济困难学生补助人数1742人，增强九年义务教育巩固率。</t>
  </si>
  <si>
    <t>资助人数覆盖率</t>
  </si>
  <si>
    <t>22023年资助学生人数全覆盖。</t>
  </si>
  <si>
    <t>受助对象满意度</t>
  </si>
  <si>
    <t>根据平时工作检查、走访情况调查家长满意度，满意度指标达到95.00%以上。</t>
  </si>
  <si>
    <t>城乡义务教育学校上级补助专项资金</t>
  </si>
  <si>
    <t>2023年3月14日至12月31日，元财发〔2023〕72号、元财发〔2023〕223号、元财发〔2023〕479号、元财发〔2023〕524号下达城乡义务教育学校上级补助专项资金45.22万元，2023年3月14日至12月31日支付电费、零星修缮费、办公用品费共45.22万元，资金支付率100%。</t>
  </si>
  <si>
    <t>建档立卡学生学生资助比例</t>
  </si>
  <si>
    <t>2023年实际完成建档立卡学生人数293人，补助标准达标率100.00%。</t>
  </si>
  <si>
    <t>城乡义务教育公用经费补助人数</t>
  </si>
  <si>
    <t>2023年实际完成城乡义务教育公用经费补助人数1742人，补助标准达标率100.00%。</t>
  </si>
  <si>
    <t>城乡义务教育学生营养改善计划资金补助人数</t>
  </si>
  <si>
    <t>660</t>
  </si>
  <si>
    <t>2023年实际完成城乡义务教育营养改善计划资金补助人数660人，补助标准达标率100.00%。</t>
  </si>
  <si>
    <t>义务教育家庭经济困难寄宿学生生活补助人数</t>
  </si>
  <si>
    <t>410</t>
  </si>
  <si>
    <t>2023年实际完成义务教育家庭经济困难寄宿制学生生活补助人数410人，补助标准达标率100.00%。</t>
  </si>
  <si>
    <t>义务教育家族经济困难非寄宿学生生活补助人数</t>
  </si>
  <si>
    <t>2023年，义务教育阶段家庭经济困难非寄宿制学生补助标准625元/生·年。</t>
  </si>
  <si>
    <t>义务教育随班就读学生生均公用经费补助人数</t>
  </si>
  <si>
    <t>2023年实际完成特殊教育公用经费补助人数6人，补助标准达标率100.00%。</t>
  </si>
  <si>
    <t>积极向社会和补助对象宣传政策，落实各种学生资助政策达到100.00%。</t>
  </si>
  <si>
    <t>资助资金发放及时率</t>
  </si>
  <si>
    <t>2023年3月14日至12月31日，元财发〔2023〕72号、元财发〔2023〕223号、元财发〔2023〕479号、元财发〔2023〕524号下达城乡义务教育学校上级补助专项资金45.22万元，执行率100.00%。</t>
  </si>
  <si>
    <t>2023年3月14日至12月31日，元财发〔2023〕72号、元财发〔2023〕223号、元财发〔2023〕479号、元财发〔2023〕524号下达城乡义务教育学校上级补助专项资金45.22万元，资金到位率100.00%</t>
  </si>
  <si>
    <t>城乡义务教育学校寄宿制公用经费补助标准</t>
  </si>
  <si>
    <t>城乡义务教育学校生均公用经费补助标准</t>
  </si>
  <si>
    <t>2023年，义务教育初中阶段公用经费补助标准850元/生·年。</t>
  </si>
  <si>
    <t>义务教育随班就读学生生均公用经费补助标准</t>
  </si>
  <si>
    <t>义务教育家庭经济困难寄宿学生生活补助标准</t>
  </si>
  <si>
    <t>2023年，义务教育阶段家庭经济困难寄宿制学生补助标准1250元/生·年。</t>
  </si>
  <si>
    <t>义务教育家庭经济困难非寄宿学生生活补助标准</t>
  </si>
  <si>
    <t>625</t>
  </si>
  <si>
    <t>城乡义务教育学生营养改善计划资金补助标准</t>
  </si>
  <si>
    <t>2023年资助学生人数全覆盖。</t>
  </si>
  <si>
    <t>自有资金城乡义务教育营养改善计划资金</t>
  </si>
  <si>
    <t>贯彻落实义务教育教育支出保障政策，本着勤俭节约，专款专用的原则，加强全过程预算绩效管理，切实提高财政资金使用效益，在组织预算执行中对照年度绩效目标做好绩效运行监控和绩效评价，确保年度绩效目标如期实现。</t>
  </si>
  <si>
    <t>2023年11月14日，元财发〔2023〕455号下达学生营养改善计划专项资金14.45万元，支付2023年学生营养改善计划资金牛奶、面包款14.454万元，资金支付率100%。</t>
  </si>
  <si>
    <t>受助学生数</t>
  </si>
  <si>
    <t>654</t>
  </si>
  <si>
    <t>义务教育学生营养改善计划资金补助人数654人。</t>
  </si>
  <si>
    <t>项目质量达标率</t>
  </si>
  <si>
    <t>完成义务教育学生补助人数654人，补助标准达标率100.00%。</t>
  </si>
  <si>
    <t>完成义务教育学生补助人数654人，增强九年义务教育巩固率。</t>
  </si>
  <si>
    <t>受益学校师生满意度</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</si>
</sst>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_ * #,##0.00_ ;_ * \-#,##0.00_ ;_ * &quot;&quot;??_ ;_ @_ "/>
  </numFmts>
  <fonts count="50">
    <font>
      <sz val="11"/>
      <color indexed="8"/>
      <name val="宋体"/>
      <charset val="134"/>
      <scheme val="minor"/>
    </font>
    <font>
      <sz val="12"/>
      <color theme="1"/>
      <name val="宋体"/>
      <charset val="134"/>
      <scheme val="minor"/>
    </font>
    <font>
      <b/>
      <sz val="20"/>
      <color theme="1"/>
      <name val="宋体"/>
      <charset val="134"/>
      <scheme val="minor"/>
    </font>
    <font>
      <b/>
      <sz val="18"/>
      <color theme="1"/>
      <name val="宋体"/>
      <charset val="134"/>
      <scheme val="minor"/>
    </font>
    <font>
      <sz val="12"/>
      <name val="宋体"/>
      <charset val="134"/>
    </font>
    <font>
      <sz val="12"/>
      <color theme="1"/>
      <name val="宋体"/>
      <charset val="134"/>
    </font>
    <font>
      <sz val="11"/>
      <color rgb="FF000000"/>
      <name val="宋体"/>
      <charset val="134"/>
    </font>
    <font>
      <sz val="12"/>
      <color rgb="FF000000"/>
      <name val="宋体"/>
      <charset val="134"/>
    </font>
    <font>
      <sz val="10"/>
      <name val="Arial"/>
      <charset val="0"/>
    </font>
    <font>
      <b/>
      <sz val="24"/>
      <color rgb="FF000000"/>
      <name val="宋体"/>
      <charset val="134"/>
    </font>
    <font>
      <sz val="11"/>
      <color rgb="FF000000"/>
      <name val="Source Han Sans CN"/>
      <charset val="134"/>
    </font>
    <font>
      <sz val="11"/>
      <name val="宋体"/>
      <charset val="134"/>
    </font>
    <font>
      <b/>
      <sz val="18"/>
      <color rgb="FF000000"/>
      <name val="Source Han Sans CN"/>
      <charset val="134"/>
    </font>
    <font>
      <b/>
      <sz val="11"/>
      <color rgb="FF000000"/>
      <name val="Source Han Sans CN"/>
      <charset val="134"/>
    </font>
    <font>
      <sz val="12"/>
      <color rgb="FF000000"/>
      <name val="Source Han Sans CN"/>
      <charset val="134"/>
    </font>
    <font>
      <sz val="12"/>
      <color theme="1"/>
      <name val="Source Han Sans CN"/>
      <charset val="134"/>
    </font>
    <font>
      <b/>
      <sz val="18"/>
      <color rgb="FF000000"/>
      <name val="宋体"/>
      <charset val="134"/>
    </font>
    <font>
      <sz val="22"/>
      <color indexed="8"/>
      <name val="宋体"/>
      <charset val="134"/>
    </font>
    <font>
      <sz val="10"/>
      <color rgb="FF000000"/>
      <name val="宋体"/>
      <charset val="0"/>
    </font>
    <font>
      <sz val="10"/>
      <color indexed="8"/>
      <name val="Arial"/>
      <charset val="0"/>
    </font>
    <font>
      <sz val="10"/>
      <color indexed="8"/>
      <name val="宋体"/>
      <charset val="134"/>
    </font>
    <font>
      <sz val="11"/>
      <color indexed="8"/>
      <name val="宋体"/>
      <charset val="134"/>
    </font>
    <font>
      <sz val="10"/>
      <name val="宋体"/>
      <charset val="134"/>
    </font>
    <font>
      <sz val="11"/>
      <color rgb="FFFF0000"/>
      <name val="宋体"/>
      <charset val="134"/>
    </font>
    <font>
      <b/>
      <sz val="20"/>
      <name val="宋体"/>
      <charset val="134"/>
    </font>
    <font>
      <b/>
      <sz val="11"/>
      <color rgb="FF000000"/>
      <name val="宋体"/>
      <charset val="134"/>
    </font>
    <font>
      <sz val="9"/>
      <name val="宋体"/>
      <charset val="134"/>
    </font>
    <font>
      <sz val="22"/>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name val="Source Han Sans CN"/>
      <charset val="134"/>
    </font>
    <font>
      <sz val="10"/>
      <name val="Tahoma"/>
      <charset val="134"/>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style="thin">
        <color rgb="FF000000"/>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28" fillId="0" borderId="0" applyFont="0" applyFill="0" applyBorder="0" applyAlignment="0" applyProtection="0">
      <alignment vertical="center"/>
    </xf>
    <xf numFmtId="0" fontId="29" fillId="3" borderId="0" applyNumberFormat="0" applyBorder="0" applyAlignment="0" applyProtection="0">
      <alignment vertical="center"/>
    </xf>
    <xf numFmtId="0" fontId="30" fillId="4" borderId="21" applyNumberFormat="0" applyAlignment="0" applyProtection="0">
      <alignment vertical="center"/>
    </xf>
    <xf numFmtId="44" fontId="28" fillId="0" borderId="0" applyFont="0" applyFill="0" applyBorder="0" applyAlignment="0" applyProtection="0">
      <alignment vertical="center"/>
    </xf>
    <xf numFmtId="41" fontId="28" fillId="0" borderId="0" applyFont="0" applyFill="0" applyBorder="0" applyAlignment="0" applyProtection="0">
      <alignment vertical="center"/>
    </xf>
    <xf numFmtId="0" fontId="29" fillId="5" borderId="0" applyNumberFormat="0" applyBorder="0" applyAlignment="0" applyProtection="0">
      <alignment vertical="center"/>
    </xf>
    <xf numFmtId="0" fontId="31" fillId="6" borderId="0" applyNumberFormat="0" applyBorder="0" applyAlignment="0" applyProtection="0">
      <alignment vertical="center"/>
    </xf>
    <xf numFmtId="43" fontId="28" fillId="0" borderId="0" applyFont="0" applyFill="0" applyBorder="0" applyAlignment="0" applyProtection="0">
      <alignment vertical="center"/>
    </xf>
    <xf numFmtId="0" fontId="32" fillId="7" borderId="0" applyNumberFormat="0" applyBorder="0" applyAlignment="0" applyProtection="0">
      <alignment vertical="center"/>
    </xf>
    <xf numFmtId="0" fontId="33" fillId="0" borderId="0" applyNumberFormat="0" applyFill="0" applyBorder="0" applyAlignment="0" applyProtection="0">
      <alignment vertical="center"/>
    </xf>
    <xf numFmtId="9" fontId="28" fillId="0" borderId="0" applyFont="0" applyFill="0" applyBorder="0" applyAlignment="0" applyProtection="0">
      <alignment vertical="center"/>
    </xf>
    <xf numFmtId="0" fontId="34" fillId="0" borderId="0" applyNumberFormat="0" applyFill="0" applyBorder="0" applyAlignment="0" applyProtection="0">
      <alignment vertical="center"/>
    </xf>
    <xf numFmtId="0" fontId="28" fillId="8" borderId="22" applyNumberFormat="0" applyFont="0" applyAlignment="0" applyProtection="0">
      <alignment vertical="center"/>
    </xf>
    <xf numFmtId="0" fontId="32" fillId="9" borderId="0" applyNumberFormat="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23" applyNumberFormat="0" applyFill="0" applyAlignment="0" applyProtection="0">
      <alignment vertical="center"/>
    </xf>
    <xf numFmtId="0" fontId="40" fillId="0" borderId="23" applyNumberFormat="0" applyFill="0" applyAlignment="0" applyProtection="0">
      <alignment vertical="center"/>
    </xf>
    <xf numFmtId="0" fontId="32" fillId="10" borderId="0" applyNumberFormat="0" applyBorder="0" applyAlignment="0" applyProtection="0">
      <alignment vertical="center"/>
    </xf>
    <xf numFmtId="0" fontId="35" fillId="0" borderId="24" applyNumberFormat="0" applyFill="0" applyAlignment="0" applyProtection="0">
      <alignment vertical="center"/>
    </xf>
    <xf numFmtId="0" fontId="32" fillId="11" borderId="0" applyNumberFormat="0" applyBorder="0" applyAlignment="0" applyProtection="0">
      <alignment vertical="center"/>
    </xf>
    <xf numFmtId="0" fontId="41" fillId="12" borderId="25" applyNumberFormat="0" applyAlignment="0" applyProtection="0">
      <alignment vertical="center"/>
    </xf>
    <xf numFmtId="0" fontId="42" fillId="12" borderId="21" applyNumberFormat="0" applyAlignment="0" applyProtection="0">
      <alignment vertical="center"/>
    </xf>
    <xf numFmtId="0" fontId="43" fillId="13" borderId="26" applyNumberFormat="0" applyAlignment="0" applyProtection="0">
      <alignment vertical="center"/>
    </xf>
    <xf numFmtId="0" fontId="29" fillId="14" borderId="0" applyNumberFormat="0" applyBorder="0" applyAlignment="0" applyProtection="0">
      <alignment vertical="center"/>
    </xf>
    <xf numFmtId="0" fontId="32" fillId="15" borderId="0" applyNumberFormat="0" applyBorder="0" applyAlignment="0" applyProtection="0">
      <alignment vertical="center"/>
    </xf>
    <xf numFmtId="0" fontId="44" fillId="0" borderId="27" applyNumberFormat="0" applyFill="0" applyAlignment="0" applyProtection="0">
      <alignment vertical="center"/>
    </xf>
    <xf numFmtId="0" fontId="45" fillId="0" borderId="28" applyNumberFormat="0" applyFill="0" applyAlignment="0" applyProtection="0">
      <alignment vertical="center"/>
    </xf>
    <xf numFmtId="0" fontId="46" fillId="16" borderId="0" applyNumberFormat="0" applyBorder="0" applyAlignment="0" applyProtection="0">
      <alignment vertical="center"/>
    </xf>
    <xf numFmtId="0" fontId="47" fillId="17" borderId="0" applyNumberFormat="0" applyBorder="0" applyAlignment="0" applyProtection="0">
      <alignment vertical="center"/>
    </xf>
    <xf numFmtId="0" fontId="29" fillId="18" borderId="0" applyNumberFormat="0" applyBorder="0" applyAlignment="0" applyProtection="0">
      <alignment vertical="center"/>
    </xf>
    <xf numFmtId="0" fontId="32"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32" fillId="28" borderId="0" applyNumberFormat="0" applyBorder="0" applyAlignment="0" applyProtection="0">
      <alignment vertical="center"/>
    </xf>
    <xf numFmtId="0" fontId="29"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29" fillId="32" borderId="0" applyNumberFormat="0" applyBorder="0" applyAlignment="0" applyProtection="0">
      <alignment vertical="center"/>
    </xf>
    <xf numFmtId="0" fontId="32" fillId="33" borderId="0" applyNumberFormat="0" applyBorder="0" applyAlignment="0" applyProtection="0">
      <alignment vertical="center"/>
    </xf>
    <xf numFmtId="0" fontId="4" fillId="0" borderId="0"/>
    <xf numFmtId="0" fontId="6" fillId="0" borderId="0">
      <alignment vertical="center"/>
    </xf>
  </cellStyleXfs>
  <cellXfs count="145">
    <xf numFmtId="0" fontId="0" fillId="0" borderId="0" xfId="0" applyFont="1">
      <alignment vertical="center"/>
    </xf>
    <xf numFmtId="0" fontId="1" fillId="0" borderId="0" xfId="0" applyFont="1" applyFill="1" applyBorder="1" applyAlignment="1"/>
    <xf numFmtId="0" fontId="1" fillId="0" borderId="0" xfId="0" applyFont="1" applyFill="1" applyBorder="1" applyAlignment="1">
      <alignment vertical="center"/>
    </xf>
    <xf numFmtId="0" fontId="1" fillId="0" borderId="0" xfId="0" applyFont="1" applyFill="1" applyBorder="1" applyAlignment="1">
      <alignment horizontal="center"/>
    </xf>
    <xf numFmtId="0" fontId="2" fillId="0" borderId="1" xfId="0" applyFont="1" applyFill="1" applyBorder="1" applyAlignment="1">
      <alignment horizontal="center"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vertical="center"/>
    </xf>
    <xf numFmtId="177" fontId="1" fillId="2" borderId="2" xfId="0" applyNumberFormat="1" applyFont="1" applyFill="1" applyBorder="1" applyAlignment="1">
      <alignment horizontal="right" vertical="center"/>
    </xf>
    <xf numFmtId="177" fontId="1" fillId="2" borderId="3" xfId="0" applyNumberFormat="1" applyFont="1" applyFill="1" applyBorder="1" applyAlignment="1">
      <alignment horizontal="right" vertical="center"/>
    </xf>
    <xf numFmtId="177"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0" fontId="4" fillId="0" borderId="5" xfId="0" applyNumberFormat="1" applyFont="1" applyFill="1" applyBorder="1" applyAlignment="1">
      <alignmen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1" fillId="0" borderId="1" xfId="0" applyFont="1" applyFill="1" applyBorder="1" applyAlignment="1">
      <alignment horizontal="left"/>
    </xf>
    <xf numFmtId="177" fontId="1" fillId="2" borderId="1" xfId="0" applyNumberFormat="1" applyFont="1" applyFill="1" applyBorder="1" applyAlignment="1">
      <alignment horizontal="center" vertical="center" wrapText="1"/>
    </xf>
    <xf numFmtId="177" fontId="1" fillId="2" borderId="1"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177" fontId="1" fillId="2" borderId="4"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0" fontId="6" fillId="0" borderId="0" xfId="0" applyFont="1" applyFill="1" applyAlignment="1"/>
    <xf numFmtId="0" fontId="6" fillId="0" borderId="0" xfId="0" applyFont="1" applyFill="1" applyBorder="1" applyAlignment="1">
      <alignment vertical="center"/>
    </xf>
    <xf numFmtId="0" fontId="6" fillId="0" borderId="0" xfId="0" applyFont="1" applyFill="1" applyBorder="1" applyAlignment="1"/>
    <xf numFmtId="0" fontId="7" fillId="0" borderId="0" xfId="50" applyFont="1" applyAlignment="1">
      <alignment horizontal="center" vertical="center"/>
    </xf>
    <xf numFmtId="0" fontId="8" fillId="0" borderId="0" xfId="0" applyFont="1" applyFill="1" applyBorder="1" applyAlignment="1"/>
    <xf numFmtId="0" fontId="6" fillId="0" borderId="0" xfId="0" applyFont="1" applyFill="1" applyAlignment="1">
      <alignment horizontal="left"/>
    </xf>
    <xf numFmtId="0" fontId="4" fillId="0" borderId="0" xfId="0" applyFont="1" applyFill="1" applyAlignment="1">
      <alignment vertical="center"/>
    </xf>
    <xf numFmtId="0" fontId="9" fillId="0" borderId="0" xfId="0" applyFont="1" applyFill="1" applyBorder="1" applyAlignment="1">
      <alignment horizontal="center" vertical="center"/>
    </xf>
    <xf numFmtId="0" fontId="9" fillId="0" borderId="0" xfId="0" applyFont="1" applyFill="1" applyBorder="1" applyAlignment="1">
      <alignment horizontal="left" vertical="center"/>
    </xf>
    <xf numFmtId="49" fontId="6" fillId="0" borderId="1" xfId="0" applyNumberFormat="1" applyFont="1" applyFill="1" applyBorder="1" applyAlignment="1">
      <alignment horizontal="center" vertical="center"/>
    </xf>
    <xf numFmtId="49" fontId="6" fillId="0" borderId="1" xfId="0" applyNumberFormat="1" applyFont="1" applyFill="1" applyBorder="1" applyAlignment="1">
      <alignment horizontal="left"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6" fillId="0" borderId="1" xfId="0" applyFont="1" applyFill="1" applyBorder="1" applyAlignment="1">
      <alignment horizontal="left" vertical="center"/>
    </xf>
    <xf numFmtId="177" fontId="11" fillId="0" borderId="1" xfId="0" applyNumberFormat="1" applyFont="1" applyFill="1" applyBorder="1" applyAlignment="1">
      <alignment horizontal="right" vertical="center"/>
    </xf>
    <xf numFmtId="177" fontId="11" fillId="0" borderId="1" xfId="0" applyNumberFormat="1" applyFont="1" applyFill="1" applyBorder="1" applyAlignment="1">
      <alignment horizontal="left" vertical="center"/>
    </xf>
    <xf numFmtId="0" fontId="10" fillId="0" borderId="1" xfId="0" applyFont="1" applyFill="1" applyBorder="1" applyAlignment="1">
      <alignment horizontal="center" vertical="center" wrapText="1"/>
    </xf>
    <xf numFmtId="49" fontId="6" fillId="0" borderId="1" xfId="0" applyNumberFormat="1" applyFont="1" applyFill="1" applyBorder="1" applyAlignment="1">
      <alignment horizontal="left" vertical="top" wrapText="1"/>
    </xf>
    <xf numFmtId="0" fontId="12" fillId="0" borderId="1" xfId="0" applyFont="1" applyFill="1" applyBorder="1" applyAlignment="1">
      <alignment horizontal="center" vertical="center"/>
    </xf>
    <xf numFmtId="0" fontId="12" fillId="0" borderId="1" xfId="0" applyFont="1" applyFill="1" applyBorder="1" applyAlignment="1">
      <alignment horizontal="left" vertical="center"/>
    </xf>
    <xf numFmtId="0" fontId="13" fillId="0" borderId="1" xfId="0" applyFont="1" applyFill="1" applyBorder="1" applyAlignment="1">
      <alignment horizontal="center" vertical="center"/>
    </xf>
    <xf numFmtId="49" fontId="14" fillId="0" borderId="1" xfId="50" applyNumberFormat="1" applyFont="1" applyBorder="1" applyAlignment="1">
      <alignment horizontal="center" vertical="center"/>
    </xf>
    <xf numFmtId="49" fontId="14" fillId="0" borderId="1" xfId="50" applyNumberFormat="1" applyFont="1" applyBorder="1" applyAlignment="1">
      <alignment horizontal="center" vertical="center" wrapText="1"/>
    </xf>
    <xf numFmtId="49" fontId="14" fillId="0" borderId="1" xfId="50" applyNumberFormat="1" applyFont="1" applyBorder="1" applyAlignment="1">
      <alignment horizontal="left" vertical="center" wrapText="1"/>
    </xf>
    <xf numFmtId="0" fontId="14" fillId="0" borderId="1" xfId="50" applyFont="1" applyBorder="1" applyAlignment="1">
      <alignment horizontal="center" vertical="center"/>
    </xf>
    <xf numFmtId="49" fontId="6" fillId="0" borderId="12" xfId="0" applyNumberFormat="1" applyFont="1" applyFill="1" applyBorder="1" applyAlignment="1">
      <alignment horizontal="center" vertical="center"/>
    </xf>
    <xf numFmtId="49" fontId="6" fillId="0" borderId="1" xfId="0" applyNumberFormat="1" applyFont="1" applyFill="1" applyBorder="1" applyAlignment="1">
      <alignment horizontal="left" vertical="center" wrapText="1"/>
    </xf>
    <xf numFmtId="49" fontId="6" fillId="0" borderId="13" xfId="0" applyNumberFormat="1" applyFont="1" applyFill="1" applyBorder="1" applyAlignment="1">
      <alignment horizontal="center" vertical="center"/>
    </xf>
    <xf numFmtId="49" fontId="6" fillId="0" borderId="12" xfId="0" applyNumberFormat="1" applyFont="1" applyFill="1" applyBorder="1" applyAlignment="1">
      <alignment vertical="center"/>
    </xf>
    <xf numFmtId="49" fontId="1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left" vertical="center" wrapText="1"/>
    </xf>
    <xf numFmtId="0" fontId="10" fillId="0" borderId="1" xfId="0" applyFont="1" applyFill="1" applyBorder="1" applyAlignment="1">
      <alignment horizontal="left"/>
    </xf>
    <xf numFmtId="0" fontId="6" fillId="0" borderId="1" xfId="0" applyFont="1" applyFill="1" applyBorder="1" applyAlignment="1">
      <alignment horizontal="left"/>
    </xf>
    <xf numFmtId="0" fontId="6" fillId="0" borderId="1" xfId="0" applyFont="1" applyFill="1" applyBorder="1" applyAlignment="1">
      <alignment horizontal="left" wrapText="1"/>
    </xf>
    <xf numFmtId="10" fontId="11" fillId="0" borderId="1" xfId="0" applyNumberFormat="1" applyFont="1" applyFill="1" applyBorder="1" applyAlignment="1">
      <alignment horizontal="right" vertical="center"/>
    </xf>
    <xf numFmtId="0" fontId="4" fillId="0" borderId="15" xfId="0" applyNumberFormat="1" applyFont="1" applyFill="1" applyBorder="1" applyAlignment="1">
      <alignment vertical="center"/>
    </xf>
    <xf numFmtId="0" fontId="16" fillId="0" borderId="0" xfId="0" applyFont="1" applyFill="1" applyBorder="1" applyAlignment="1">
      <alignment horizontal="center" vertical="center"/>
    </xf>
    <xf numFmtId="0" fontId="10" fillId="0" borderId="1" xfId="0" applyFont="1" applyFill="1" applyBorder="1" applyAlignment="1">
      <alignment horizontal="left" wrapText="1"/>
    </xf>
    <xf numFmtId="0" fontId="4" fillId="0" borderId="0" xfId="0" applyFont="1" applyFill="1" applyBorder="1" applyAlignment="1"/>
    <xf numFmtId="0" fontId="4" fillId="0" borderId="0" xfId="0" applyFont="1" applyFill="1" applyBorder="1" applyAlignment="1">
      <alignment horizontal="center"/>
    </xf>
    <xf numFmtId="0" fontId="4" fillId="0" borderId="0" xfId="49" applyFill="1" applyAlignment="1">
      <alignment vertical="center"/>
    </xf>
    <xf numFmtId="0" fontId="4" fillId="0" borderId="0" xfId="49" applyFill="1" applyAlignment="1">
      <alignment vertical="center" wrapText="1"/>
    </xf>
    <xf numFmtId="0" fontId="17" fillId="0" borderId="0" xfId="0" applyFont="1" applyFill="1" applyAlignment="1">
      <alignment horizontal="center"/>
    </xf>
    <xf numFmtId="0" fontId="18" fillId="0" borderId="0" xfId="0" applyFont="1" applyFill="1" applyBorder="1" applyAlignment="1"/>
    <xf numFmtId="0" fontId="19" fillId="0" borderId="0" xfId="0" applyFont="1" applyFill="1" applyBorder="1" applyAlignment="1"/>
    <xf numFmtId="0" fontId="20" fillId="0" borderId="0" xfId="0" applyFont="1" applyFill="1" applyBorder="1" applyAlignment="1"/>
    <xf numFmtId="0" fontId="20" fillId="0" borderId="0" xfId="0" applyFont="1" applyFill="1" applyBorder="1" applyAlignment="1">
      <alignment horizontal="center"/>
    </xf>
    <xf numFmtId="0" fontId="21" fillId="0" borderId="1" xfId="0" applyFont="1" applyFill="1" applyBorder="1" applyAlignment="1">
      <alignment horizontal="center" vertical="center" shrinkToFit="1"/>
    </xf>
    <xf numFmtId="0" fontId="21" fillId="0" borderId="6" xfId="0" applyFont="1" applyFill="1" applyBorder="1" applyAlignment="1">
      <alignment horizontal="center" vertical="center" shrinkToFit="1"/>
    </xf>
    <xf numFmtId="0" fontId="21" fillId="0" borderId="1" xfId="0" applyFont="1" applyFill="1" applyBorder="1" applyAlignment="1">
      <alignment horizontal="center" vertical="center" wrapText="1"/>
    </xf>
    <xf numFmtId="4" fontId="21" fillId="0" borderId="6" xfId="0" applyNumberFormat="1" applyFont="1" applyFill="1" applyBorder="1" applyAlignment="1">
      <alignment horizontal="center" vertical="center" shrinkToFit="1"/>
    </xf>
    <xf numFmtId="4" fontId="21" fillId="0" borderId="7" xfId="0" applyNumberFormat="1" applyFont="1" applyFill="1" applyBorder="1" applyAlignment="1">
      <alignment horizontal="center" vertical="center" shrinkToFit="1"/>
    </xf>
    <xf numFmtId="0" fontId="21" fillId="0" borderId="16" xfId="0" applyFont="1" applyFill="1" applyBorder="1" applyAlignment="1">
      <alignment horizontal="center" vertical="center" shrinkToFit="1"/>
    </xf>
    <xf numFmtId="4" fontId="21" fillId="0" borderId="1" xfId="0" applyNumberFormat="1" applyFont="1" applyFill="1" applyBorder="1" applyAlignment="1">
      <alignment horizontal="center" vertical="center" shrinkToFit="1"/>
    </xf>
    <xf numFmtId="0" fontId="21" fillId="0" borderId="9" xfId="0" applyFont="1" applyFill="1" applyBorder="1" applyAlignment="1">
      <alignment horizontal="center" vertical="center" shrinkToFit="1"/>
    </xf>
    <xf numFmtId="49" fontId="21" fillId="0" borderId="1" xfId="0" applyNumberFormat="1" applyFont="1" applyFill="1" applyBorder="1" applyAlignment="1">
      <alignment horizontal="center" vertical="center" shrinkToFit="1"/>
    </xf>
    <xf numFmtId="0" fontId="21" fillId="0" borderId="1" xfId="0" applyFont="1" applyFill="1" applyBorder="1" applyAlignment="1">
      <alignment horizontal="left" vertical="center" shrinkToFit="1"/>
    </xf>
    <xf numFmtId="43" fontId="21" fillId="0" borderId="1" xfId="0" applyNumberFormat="1" applyFont="1" applyFill="1" applyBorder="1" applyAlignment="1">
      <alignment horizontal="left" vertical="center" shrinkToFit="1"/>
    </xf>
    <xf numFmtId="43" fontId="11" fillId="0" borderId="1" xfId="0" applyNumberFormat="1" applyFont="1" applyFill="1" applyBorder="1" applyAlignment="1">
      <alignment horizontal="left" vertical="center" shrinkToFit="1"/>
    </xf>
    <xf numFmtId="0" fontId="22" fillId="0" borderId="0" xfId="0" applyFont="1" applyFill="1" applyAlignment="1">
      <alignment horizontal="left" vertical="top" wrapText="1"/>
    </xf>
    <xf numFmtId="176" fontId="4" fillId="0" borderId="0" xfId="49" applyNumberFormat="1" applyFill="1" applyAlignment="1">
      <alignment vertical="center"/>
    </xf>
    <xf numFmtId="0" fontId="17" fillId="0" borderId="0" xfId="0" applyFont="1" applyFill="1" applyAlignment="1">
      <alignment horizontal="center" wrapText="1"/>
    </xf>
    <xf numFmtId="0" fontId="4" fillId="0" borderId="0" xfId="0" applyFont="1" applyFill="1" applyBorder="1" applyAlignment="1">
      <alignment wrapText="1"/>
    </xf>
    <xf numFmtId="4" fontId="21" fillId="0" borderId="7" xfId="0" applyNumberFormat="1" applyFont="1" applyFill="1" applyBorder="1" applyAlignment="1">
      <alignment horizontal="center" vertical="center" wrapText="1" shrinkToFit="1"/>
    </xf>
    <xf numFmtId="4" fontId="21" fillId="0" borderId="8" xfId="0" applyNumberFormat="1" applyFont="1" applyFill="1" applyBorder="1" applyAlignment="1">
      <alignment horizontal="center" vertical="center" shrinkToFit="1"/>
    </xf>
    <xf numFmtId="0" fontId="21" fillId="0" borderId="1" xfId="0" applyFont="1" applyFill="1" applyBorder="1" applyAlignment="1">
      <alignment horizontal="center" vertical="center" wrapText="1" shrinkToFit="1"/>
    </xf>
    <xf numFmtId="4" fontId="21" fillId="0" borderId="2" xfId="0" applyNumberFormat="1" applyFont="1" applyFill="1" applyBorder="1" applyAlignment="1">
      <alignment horizontal="center" vertical="center" shrinkToFit="1"/>
    </xf>
    <xf numFmtId="4" fontId="21" fillId="0" borderId="3" xfId="0" applyNumberFormat="1" applyFont="1" applyFill="1" applyBorder="1" applyAlignment="1">
      <alignment horizontal="center" vertical="center" shrinkToFit="1"/>
    </xf>
    <xf numFmtId="4" fontId="21" fillId="0" borderId="1" xfId="0" applyNumberFormat="1" applyFont="1" applyFill="1" applyBorder="1" applyAlignment="1">
      <alignment horizontal="center" vertical="center" wrapText="1" shrinkToFit="1"/>
    </xf>
    <xf numFmtId="0" fontId="4" fillId="0" borderId="1" xfId="0" applyFont="1" applyFill="1" applyBorder="1" applyAlignment="1">
      <alignment horizontal="center" vertical="center"/>
    </xf>
    <xf numFmtId="176" fontId="11" fillId="0" borderId="1" xfId="0" applyNumberFormat="1" applyFont="1" applyFill="1" applyBorder="1" applyAlignment="1">
      <alignment horizontal="center" vertical="center" shrinkToFit="1"/>
    </xf>
    <xf numFmtId="43" fontId="23" fillId="0" borderId="1" xfId="0" applyNumberFormat="1" applyFont="1" applyFill="1" applyBorder="1" applyAlignment="1">
      <alignment horizontal="left" vertical="center" shrinkToFit="1"/>
    </xf>
    <xf numFmtId="0" fontId="20" fillId="0" borderId="0" xfId="0" applyFont="1" applyFill="1" applyBorder="1" applyAlignment="1">
      <alignment horizontal="right"/>
    </xf>
    <xf numFmtId="0" fontId="21" fillId="0" borderId="8" xfId="0" applyFont="1" applyFill="1" applyBorder="1" applyAlignment="1">
      <alignment horizontal="center" vertical="center" shrinkToFit="1"/>
    </xf>
    <xf numFmtId="0" fontId="21" fillId="0" borderId="7" xfId="0" applyFont="1" applyFill="1" applyBorder="1" applyAlignment="1">
      <alignment horizontal="center" vertical="center" shrinkToFit="1"/>
    </xf>
    <xf numFmtId="0" fontId="21" fillId="0" borderId="11" xfId="0" applyFont="1" applyFill="1" applyBorder="1" applyAlignment="1">
      <alignment horizontal="center" vertical="center" shrinkToFit="1"/>
    </xf>
    <xf numFmtId="0" fontId="21" fillId="0" borderId="10" xfId="0" applyFont="1" applyFill="1" applyBorder="1" applyAlignment="1">
      <alignment horizontal="center" vertical="center" shrinkToFit="1"/>
    </xf>
    <xf numFmtId="49" fontId="21" fillId="0" borderId="2" xfId="0" applyNumberFormat="1" applyFont="1" applyFill="1" applyBorder="1" applyAlignment="1">
      <alignment horizontal="center" vertical="center" shrinkToFit="1"/>
    </xf>
    <xf numFmtId="0" fontId="0" fillId="0" borderId="0" xfId="0" applyFont="1" applyAlignment="1">
      <alignment vertical="center" wrapText="1"/>
    </xf>
    <xf numFmtId="0" fontId="24" fillId="0" borderId="0" xfId="0" applyFont="1" applyAlignment="1">
      <alignment horizontal="center" vertical="center"/>
    </xf>
    <xf numFmtId="0" fontId="4" fillId="0" borderId="0" xfId="0" applyFont="1" applyAlignment="1"/>
    <xf numFmtId="0" fontId="6" fillId="0" borderId="17" xfId="0" applyNumberFormat="1" applyFont="1" applyBorder="1" applyAlignment="1">
      <alignment horizontal="center" vertical="center"/>
    </xf>
    <xf numFmtId="0" fontId="6" fillId="0" borderId="17" xfId="0" applyNumberFormat="1" applyFont="1" applyBorder="1" applyAlignment="1">
      <alignment horizontal="left" vertical="center"/>
    </xf>
    <xf numFmtId="4" fontId="6" fillId="0" borderId="17" xfId="0" applyNumberFormat="1" applyFont="1" applyBorder="1" applyAlignment="1">
      <alignment horizontal="right" vertical="center"/>
    </xf>
    <xf numFmtId="0" fontId="11" fillId="0" borderId="18" xfId="0" applyFont="1" applyFill="1" applyBorder="1" applyAlignment="1">
      <alignment horizontal="left" vertical="center" wrapText="1"/>
    </xf>
    <xf numFmtId="0" fontId="11" fillId="0" borderId="19" xfId="0" applyFont="1" applyFill="1" applyBorder="1" applyAlignment="1">
      <alignment horizontal="left" vertical="center" wrapText="1"/>
    </xf>
    <xf numFmtId="0" fontId="6" fillId="0" borderId="17" xfId="0" applyNumberFormat="1" applyFont="1" applyBorder="1" applyAlignment="1">
      <alignment horizontal="center" vertical="center" wrapText="1"/>
    </xf>
    <xf numFmtId="0" fontId="25" fillId="0" borderId="17" xfId="0" applyNumberFormat="1" applyFont="1" applyBorder="1" applyAlignment="1">
      <alignment horizontal="left" vertical="center" wrapText="1"/>
    </xf>
    <xf numFmtId="0" fontId="6" fillId="0" borderId="17" xfId="0" applyNumberFormat="1" applyFont="1" applyBorder="1" applyAlignment="1">
      <alignment horizontal="left" vertical="center" wrapText="1"/>
    </xf>
    <xf numFmtId="4" fontId="6" fillId="0" borderId="17" xfId="0" applyNumberFormat="1" applyFont="1" applyBorder="1" applyAlignment="1">
      <alignment horizontal="right" vertical="center" wrapText="1"/>
    </xf>
    <xf numFmtId="0" fontId="6" fillId="0" borderId="20" xfId="0" applyNumberFormat="1" applyFont="1" applyBorder="1" applyAlignment="1">
      <alignment horizontal="left" vertical="center" wrapText="1"/>
    </xf>
    <xf numFmtId="0" fontId="0" fillId="0" borderId="1" xfId="0" applyFont="1" applyBorder="1" applyAlignment="1">
      <alignment horizontal="left" vertical="center" wrapText="1"/>
    </xf>
    <xf numFmtId="0" fontId="26" fillId="0" borderId="0" xfId="0" applyFont="1" applyAlignment="1"/>
    <xf numFmtId="0" fontId="27" fillId="0" borderId="0" xfId="0" applyFont="1" applyAlignment="1">
      <alignment horizontal="center" vertical="center"/>
    </xf>
    <xf numFmtId="0" fontId="27" fillId="0" borderId="0" xfId="0" applyFont="1" applyAlignment="1"/>
    <xf numFmtId="0" fontId="22" fillId="0" borderId="0" xfId="0" applyFont="1" applyAlignment="1"/>
    <xf numFmtId="0" fontId="6" fillId="0" borderId="17" xfId="0" applyNumberFormat="1" applyFont="1" applyBorder="1" applyAlignment="1">
      <alignment horizontal="righ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23" activePane="bottomLeft" state="frozen"/>
      <selection/>
      <selection pane="bottomLeft" activeCell="A24" sqref="A24"/>
    </sheetView>
  </sheetViews>
  <sheetFormatPr defaultColWidth="9" defaultRowHeight="14.4" outlineLevelCol="5"/>
  <cols>
    <col min="1" max="1" width="32.1296296296296" customWidth="1"/>
    <col min="2" max="2" width="4.75" customWidth="1"/>
    <col min="3" max="3" width="19.5" customWidth="1"/>
    <col min="4" max="4" width="28.75" customWidth="1"/>
    <col min="5" max="5" width="4.75" customWidth="1"/>
    <col min="6" max="6" width="18.6296296296296" customWidth="1"/>
  </cols>
  <sheetData>
    <row r="1" ht="28.2" spans="3:3">
      <c r="C1" s="141" t="s">
        <v>0</v>
      </c>
    </row>
    <row r="2" ht="15.6" spans="6:6">
      <c r="F2" s="128" t="s">
        <v>1</v>
      </c>
    </row>
    <row r="3" ht="15.6" spans="1:6">
      <c r="A3" s="128" t="s">
        <v>2</v>
      </c>
      <c r="F3" s="128" t="s">
        <v>3</v>
      </c>
    </row>
    <row r="4" ht="19.5" customHeight="1" spans="1:6">
      <c r="A4" s="129" t="s">
        <v>4</v>
      </c>
      <c r="B4" s="129"/>
      <c r="C4" s="129"/>
      <c r="D4" s="129" t="s">
        <v>5</v>
      </c>
      <c r="E4" s="129"/>
      <c r="F4" s="129"/>
    </row>
    <row r="5" ht="19.5" customHeight="1" spans="1:6">
      <c r="A5" s="129" t="s">
        <v>6</v>
      </c>
      <c r="B5" s="129" t="s">
        <v>7</v>
      </c>
      <c r="C5" s="129" t="s">
        <v>8</v>
      </c>
      <c r="D5" s="129" t="s">
        <v>9</v>
      </c>
      <c r="E5" s="129" t="s">
        <v>7</v>
      </c>
      <c r="F5" s="129" t="s">
        <v>8</v>
      </c>
    </row>
    <row r="6" ht="19.5" customHeight="1" spans="1:6">
      <c r="A6" s="129" t="s">
        <v>10</v>
      </c>
      <c r="B6" s="129"/>
      <c r="C6" s="129" t="s">
        <v>11</v>
      </c>
      <c r="D6" s="129" t="s">
        <v>10</v>
      </c>
      <c r="E6" s="129"/>
      <c r="F6" s="129" t="s">
        <v>12</v>
      </c>
    </row>
    <row r="7" ht="19.5" customHeight="1" spans="1:6">
      <c r="A7" s="130" t="s">
        <v>13</v>
      </c>
      <c r="B7" s="129" t="s">
        <v>11</v>
      </c>
      <c r="C7" s="131">
        <v>20055416.33</v>
      </c>
      <c r="D7" s="130" t="s">
        <v>14</v>
      </c>
      <c r="E7" s="129" t="s">
        <v>15</v>
      </c>
      <c r="F7" s="131"/>
    </row>
    <row r="8" ht="19.5" customHeight="1" spans="1:6">
      <c r="A8" s="130" t="s">
        <v>16</v>
      </c>
      <c r="B8" s="129" t="s">
        <v>12</v>
      </c>
      <c r="C8" s="131"/>
      <c r="D8" s="130" t="s">
        <v>17</v>
      </c>
      <c r="E8" s="129" t="s">
        <v>18</v>
      </c>
      <c r="F8" s="131"/>
    </row>
    <row r="9" ht="19.5" customHeight="1" spans="1:6">
      <c r="A9" s="130" t="s">
        <v>19</v>
      </c>
      <c r="B9" s="129" t="s">
        <v>20</v>
      </c>
      <c r="C9" s="131"/>
      <c r="D9" s="130" t="s">
        <v>21</v>
      </c>
      <c r="E9" s="129" t="s">
        <v>22</v>
      </c>
      <c r="F9" s="131"/>
    </row>
    <row r="10" ht="19.5" customHeight="1" spans="1:6">
      <c r="A10" s="130" t="s">
        <v>23</v>
      </c>
      <c r="B10" s="129" t="s">
        <v>24</v>
      </c>
      <c r="C10" s="131"/>
      <c r="D10" s="130" t="s">
        <v>25</v>
      </c>
      <c r="E10" s="129" t="s">
        <v>26</v>
      </c>
      <c r="F10" s="131"/>
    </row>
    <row r="11" ht="19.5" customHeight="1" spans="1:6">
      <c r="A11" s="130" t="s">
        <v>27</v>
      </c>
      <c r="B11" s="129" t="s">
        <v>28</v>
      </c>
      <c r="C11" s="131"/>
      <c r="D11" s="130" t="s">
        <v>29</v>
      </c>
      <c r="E11" s="129" t="s">
        <v>30</v>
      </c>
      <c r="F11" s="131">
        <v>15973964.13</v>
      </c>
    </row>
    <row r="12" ht="19.5" customHeight="1" spans="1:6">
      <c r="A12" s="130" t="s">
        <v>31</v>
      </c>
      <c r="B12" s="129" t="s">
        <v>32</v>
      </c>
      <c r="C12" s="131"/>
      <c r="D12" s="130" t="s">
        <v>33</v>
      </c>
      <c r="E12" s="129" t="s">
        <v>34</v>
      </c>
      <c r="F12" s="131"/>
    </row>
    <row r="13" ht="19.5" customHeight="1" spans="1:6">
      <c r="A13" s="130" t="s">
        <v>35</v>
      </c>
      <c r="B13" s="129" t="s">
        <v>36</v>
      </c>
      <c r="C13" s="131"/>
      <c r="D13" s="130" t="s">
        <v>37</v>
      </c>
      <c r="E13" s="129" t="s">
        <v>38</v>
      </c>
      <c r="F13" s="131"/>
    </row>
    <row r="14" ht="19.5" customHeight="1" spans="1:6">
      <c r="A14" s="130" t="s">
        <v>39</v>
      </c>
      <c r="B14" s="129" t="s">
        <v>40</v>
      </c>
      <c r="C14" s="131">
        <v>319242</v>
      </c>
      <c r="D14" s="130" t="s">
        <v>41</v>
      </c>
      <c r="E14" s="129" t="s">
        <v>42</v>
      </c>
      <c r="F14" s="131">
        <v>3057904.24</v>
      </c>
    </row>
    <row r="15" ht="19.5" customHeight="1" spans="1:6">
      <c r="A15" s="130"/>
      <c r="B15" s="129" t="s">
        <v>43</v>
      </c>
      <c r="C15" s="144"/>
      <c r="D15" s="130" t="s">
        <v>44</v>
      </c>
      <c r="E15" s="129" t="s">
        <v>45</v>
      </c>
      <c r="F15" s="131">
        <v>1169822.41</v>
      </c>
    </row>
    <row r="16" ht="19.5" customHeight="1" spans="1:6">
      <c r="A16" s="130"/>
      <c r="B16" s="129" t="s">
        <v>46</v>
      </c>
      <c r="C16" s="144"/>
      <c r="D16" s="130" t="s">
        <v>47</v>
      </c>
      <c r="E16" s="129" t="s">
        <v>48</v>
      </c>
      <c r="F16" s="131"/>
    </row>
    <row r="17" ht="19.5" customHeight="1" spans="1:6">
      <c r="A17" s="130"/>
      <c r="B17" s="129" t="s">
        <v>49</v>
      </c>
      <c r="C17" s="144"/>
      <c r="D17" s="130" t="s">
        <v>50</v>
      </c>
      <c r="E17" s="129" t="s">
        <v>51</v>
      </c>
      <c r="F17" s="131"/>
    </row>
    <row r="18" ht="19.5" customHeight="1" spans="1:6">
      <c r="A18" s="130"/>
      <c r="B18" s="129" t="s">
        <v>52</v>
      </c>
      <c r="C18" s="144"/>
      <c r="D18" s="130" t="s">
        <v>53</v>
      </c>
      <c r="E18" s="129" t="s">
        <v>54</v>
      </c>
      <c r="F18" s="131"/>
    </row>
    <row r="19" ht="19.5" customHeight="1" spans="1:6">
      <c r="A19" s="130"/>
      <c r="B19" s="129" t="s">
        <v>55</v>
      </c>
      <c r="C19" s="144"/>
      <c r="D19" s="130" t="s">
        <v>56</v>
      </c>
      <c r="E19" s="129" t="s">
        <v>57</v>
      </c>
      <c r="F19" s="131"/>
    </row>
    <row r="20" ht="19.5" customHeight="1" spans="1:6">
      <c r="A20" s="130"/>
      <c r="B20" s="129" t="s">
        <v>58</v>
      </c>
      <c r="C20" s="144"/>
      <c r="D20" s="130" t="s">
        <v>59</v>
      </c>
      <c r="E20" s="129" t="s">
        <v>60</v>
      </c>
      <c r="F20" s="131"/>
    </row>
    <row r="21" ht="19.5" customHeight="1" spans="1:6">
      <c r="A21" s="130"/>
      <c r="B21" s="129" t="s">
        <v>61</v>
      </c>
      <c r="C21" s="144"/>
      <c r="D21" s="130" t="s">
        <v>62</v>
      </c>
      <c r="E21" s="129" t="s">
        <v>63</v>
      </c>
      <c r="F21" s="131"/>
    </row>
    <row r="22" ht="19.5" customHeight="1" spans="1:6">
      <c r="A22" s="130"/>
      <c r="B22" s="129" t="s">
        <v>64</v>
      </c>
      <c r="C22" s="144"/>
      <c r="D22" s="130" t="s">
        <v>65</v>
      </c>
      <c r="E22" s="129" t="s">
        <v>66</v>
      </c>
      <c r="F22" s="131"/>
    </row>
    <row r="23" ht="19.5" customHeight="1" spans="1:6">
      <c r="A23" s="130"/>
      <c r="B23" s="129" t="s">
        <v>67</v>
      </c>
      <c r="C23" s="144"/>
      <c r="D23" s="130" t="s">
        <v>68</v>
      </c>
      <c r="E23" s="129" t="s">
        <v>69</v>
      </c>
      <c r="F23" s="131"/>
    </row>
    <row r="24" ht="19.5" customHeight="1" spans="1:6">
      <c r="A24" s="130"/>
      <c r="B24" s="129" t="s">
        <v>70</v>
      </c>
      <c r="C24" s="144"/>
      <c r="D24" s="130" t="s">
        <v>71</v>
      </c>
      <c r="E24" s="129" t="s">
        <v>72</v>
      </c>
      <c r="F24" s="131"/>
    </row>
    <row r="25" ht="19.5" customHeight="1" spans="1:6">
      <c r="A25" s="130"/>
      <c r="B25" s="129" t="s">
        <v>73</v>
      </c>
      <c r="C25" s="144"/>
      <c r="D25" s="130" t="s">
        <v>74</v>
      </c>
      <c r="E25" s="129" t="s">
        <v>75</v>
      </c>
      <c r="F25" s="131">
        <v>176032</v>
      </c>
    </row>
    <row r="26" ht="19.5" customHeight="1" spans="1:6">
      <c r="A26" s="130"/>
      <c r="B26" s="129" t="s">
        <v>76</v>
      </c>
      <c r="C26" s="144"/>
      <c r="D26" s="130" t="s">
        <v>77</v>
      </c>
      <c r="E26" s="129" t="s">
        <v>78</v>
      </c>
      <c r="F26" s="131"/>
    </row>
    <row r="27" ht="19.5" customHeight="1" spans="1:6">
      <c r="A27" s="130"/>
      <c r="B27" s="129" t="s">
        <v>79</v>
      </c>
      <c r="C27" s="144"/>
      <c r="D27" s="130" t="s">
        <v>80</v>
      </c>
      <c r="E27" s="129" t="s">
        <v>81</v>
      </c>
      <c r="F27" s="131"/>
    </row>
    <row r="28" ht="19.5" customHeight="1" spans="1:6">
      <c r="A28" s="130"/>
      <c r="B28" s="129" t="s">
        <v>82</v>
      </c>
      <c r="C28" s="144"/>
      <c r="D28" s="130" t="s">
        <v>83</v>
      </c>
      <c r="E28" s="129" t="s">
        <v>84</v>
      </c>
      <c r="F28" s="131"/>
    </row>
    <row r="29" ht="19.5" customHeight="1" spans="1:6">
      <c r="A29" s="130"/>
      <c r="B29" s="129" t="s">
        <v>85</v>
      </c>
      <c r="C29" s="144"/>
      <c r="D29" s="130" t="s">
        <v>86</v>
      </c>
      <c r="E29" s="129" t="s">
        <v>87</v>
      </c>
      <c r="F29" s="131"/>
    </row>
    <row r="30" ht="19.5" customHeight="1" spans="1:6">
      <c r="A30" s="129"/>
      <c r="B30" s="129" t="s">
        <v>88</v>
      </c>
      <c r="C30" s="144"/>
      <c r="D30" s="130" t="s">
        <v>89</v>
      </c>
      <c r="E30" s="129" t="s">
        <v>90</v>
      </c>
      <c r="F30" s="131"/>
    </row>
    <row r="31" ht="19.5" customHeight="1" spans="1:6">
      <c r="A31" s="129"/>
      <c r="B31" s="129" t="s">
        <v>91</v>
      </c>
      <c r="C31" s="144"/>
      <c r="D31" s="130" t="s">
        <v>92</v>
      </c>
      <c r="E31" s="129" t="s">
        <v>93</v>
      </c>
      <c r="F31" s="131"/>
    </row>
    <row r="32" ht="19.5" customHeight="1" spans="1:6">
      <c r="A32" s="129"/>
      <c r="B32" s="129" t="s">
        <v>94</v>
      </c>
      <c r="C32" s="144"/>
      <c r="D32" s="130" t="s">
        <v>95</v>
      </c>
      <c r="E32" s="129" t="s">
        <v>96</v>
      </c>
      <c r="F32" s="131"/>
    </row>
    <row r="33" ht="19.5" customHeight="1" spans="1:6">
      <c r="A33" s="129" t="s">
        <v>97</v>
      </c>
      <c r="B33" s="129" t="s">
        <v>98</v>
      </c>
      <c r="C33" s="131">
        <v>20374658.33</v>
      </c>
      <c r="D33" s="129" t="s">
        <v>99</v>
      </c>
      <c r="E33" s="129" t="s">
        <v>100</v>
      </c>
      <c r="F33" s="131">
        <v>20377722.78</v>
      </c>
    </row>
    <row r="34" ht="19.5" customHeight="1" spans="1:6">
      <c r="A34" s="130" t="s">
        <v>101</v>
      </c>
      <c r="B34" s="129" t="s">
        <v>102</v>
      </c>
      <c r="C34" s="131"/>
      <c r="D34" s="130" t="s">
        <v>103</v>
      </c>
      <c r="E34" s="129" t="s">
        <v>104</v>
      </c>
      <c r="F34" s="131"/>
    </row>
    <row r="35" ht="19.5" customHeight="1" spans="1:6">
      <c r="A35" s="130" t="s">
        <v>105</v>
      </c>
      <c r="B35" s="129" t="s">
        <v>106</v>
      </c>
      <c r="C35" s="131">
        <v>67654.62</v>
      </c>
      <c r="D35" s="130" t="s">
        <v>107</v>
      </c>
      <c r="E35" s="129" t="s">
        <v>108</v>
      </c>
      <c r="F35" s="131">
        <v>64590.17</v>
      </c>
    </row>
    <row r="36" ht="19.5" customHeight="1" spans="1:6">
      <c r="A36" s="129" t="s">
        <v>109</v>
      </c>
      <c r="B36" s="129" t="s">
        <v>110</v>
      </c>
      <c r="C36" s="131">
        <v>20442312.95</v>
      </c>
      <c r="D36" s="129" t="s">
        <v>109</v>
      </c>
      <c r="E36" s="129" t="s">
        <v>111</v>
      </c>
      <c r="F36" s="131">
        <v>20442312.95</v>
      </c>
    </row>
    <row r="37" ht="19.5" customHeight="1" spans="1:6">
      <c r="A37" s="130" t="s">
        <v>112</v>
      </c>
      <c r="B37" s="130"/>
      <c r="C37" s="130"/>
      <c r="D37" s="130"/>
      <c r="E37" s="130"/>
      <c r="F37" s="130"/>
    </row>
    <row r="38" ht="19.5" customHeight="1" spans="1:6">
      <c r="A38" s="130" t="s">
        <v>113</v>
      </c>
      <c r="B38" s="130"/>
      <c r="C38" s="130"/>
      <c r="D38" s="130"/>
      <c r="E38" s="130"/>
      <c r="F38" s="130"/>
    </row>
  </sheetData>
  <mergeCells count="4">
    <mergeCell ref="A4:C4"/>
    <mergeCell ref="D4:F4"/>
    <mergeCell ref="A37:F37"/>
    <mergeCell ref="A38:F38"/>
  </mergeCells>
  <pageMargins left="0.7" right="0.7" top="0.75" bottom="0.75" header="0.3" footer="0.3"/>
  <pageSetup paperSize="9" scale="82"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workbookViewId="0">
      <selection activeCell="C14" sqref="C14"/>
    </sheetView>
  </sheetViews>
  <sheetFormatPr defaultColWidth="9" defaultRowHeight="14.4" outlineLevelCol="4"/>
  <cols>
    <col min="1" max="1" width="41.25" customWidth="1"/>
    <col min="2" max="2" width="10" customWidth="1"/>
    <col min="3" max="5" width="27.1296296296296" customWidth="1"/>
  </cols>
  <sheetData>
    <row r="1" ht="25.8" spans="3:3">
      <c r="C1" s="127" t="s">
        <v>428</v>
      </c>
    </row>
    <row r="2" ht="15.6" spans="5:5">
      <c r="E2" s="128" t="s">
        <v>429</v>
      </c>
    </row>
    <row r="3" ht="15.6" spans="1:5">
      <c r="A3" s="128" t="s">
        <v>2</v>
      </c>
      <c r="E3" s="128" t="s">
        <v>430</v>
      </c>
    </row>
    <row r="4" ht="15" customHeight="1" spans="1:5">
      <c r="A4" s="134" t="s">
        <v>431</v>
      </c>
      <c r="B4" s="134" t="s">
        <v>7</v>
      </c>
      <c r="C4" s="134" t="s">
        <v>432</v>
      </c>
      <c r="D4" s="134" t="s">
        <v>433</v>
      </c>
      <c r="E4" s="134" t="s">
        <v>434</v>
      </c>
    </row>
    <row r="5" ht="15" customHeight="1" spans="1:5">
      <c r="A5" s="134" t="s">
        <v>435</v>
      </c>
      <c r="B5" s="134"/>
      <c r="C5" s="134" t="s">
        <v>11</v>
      </c>
      <c r="D5" s="134" t="s">
        <v>12</v>
      </c>
      <c r="E5" s="134" t="s">
        <v>20</v>
      </c>
    </row>
    <row r="6" ht="15" customHeight="1" spans="1:5">
      <c r="A6" s="135" t="s">
        <v>436</v>
      </c>
      <c r="B6" s="134" t="s">
        <v>11</v>
      </c>
      <c r="C6" s="134" t="s">
        <v>437</v>
      </c>
      <c r="D6" s="134" t="s">
        <v>437</v>
      </c>
      <c r="E6" s="134" t="s">
        <v>437</v>
      </c>
    </row>
    <row r="7" ht="15" customHeight="1" spans="1:5">
      <c r="A7" s="136" t="s">
        <v>438</v>
      </c>
      <c r="B7" s="134" t="s">
        <v>12</v>
      </c>
      <c r="C7" s="137"/>
      <c r="D7" s="137"/>
      <c r="E7" s="137"/>
    </row>
    <row r="8" ht="15" customHeight="1" spans="1:5">
      <c r="A8" s="136" t="s">
        <v>439</v>
      </c>
      <c r="B8" s="134" t="s">
        <v>20</v>
      </c>
      <c r="C8" s="137"/>
      <c r="D8" s="137"/>
      <c r="E8" s="137"/>
    </row>
    <row r="9" ht="15" customHeight="1" spans="1:5">
      <c r="A9" s="136" t="s">
        <v>440</v>
      </c>
      <c r="B9" s="134" t="s">
        <v>24</v>
      </c>
      <c r="C9" s="137"/>
      <c r="D9" s="137"/>
      <c r="E9" s="137"/>
    </row>
    <row r="10" ht="15" customHeight="1" spans="1:5">
      <c r="A10" s="136" t="s">
        <v>441</v>
      </c>
      <c r="B10" s="134" t="s">
        <v>28</v>
      </c>
      <c r="C10" s="137"/>
      <c r="D10" s="137"/>
      <c r="E10" s="137"/>
    </row>
    <row r="11" ht="15" customHeight="1" spans="1:5">
      <c r="A11" s="136" t="s">
        <v>442</v>
      </c>
      <c r="B11" s="134" t="s">
        <v>32</v>
      </c>
      <c r="C11" s="137"/>
      <c r="D11" s="137"/>
      <c r="E11" s="137"/>
    </row>
    <row r="12" ht="15" customHeight="1" spans="1:5">
      <c r="A12" s="136" t="s">
        <v>443</v>
      </c>
      <c r="B12" s="134" t="s">
        <v>36</v>
      </c>
      <c r="C12" s="137"/>
      <c r="D12" s="137"/>
      <c r="E12" s="137"/>
    </row>
    <row r="13" ht="15" customHeight="1" spans="1:5">
      <c r="A13" s="136" t="s">
        <v>444</v>
      </c>
      <c r="B13" s="134" t="s">
        <v>40</v>
      </c>
      <c r="C13" s="134" t="s">
        <v>437</v>
      </c>
      <c r="D13" s="134" t="s">
        <v>437</v>
      </c>
      <c r="E13" s="137"/>
    </row>
    <row r="14" ht="15" customHeight="1" spans="1:5">
      <c r="A14" s="136" t="s">
        <v>445</v>
      </c>
      <c r="B14" s="134" t="s">
        <v>43</v>
      </c>
      <c r="C14" s="134" t="s">
        <v>437</v>
      </c>
      <c r="D14" s="134" t="s">
        <v>437</v>
      </c>
      <c r="E14" s="137"/>
    </row>
    <row r="15" ht="15" customHeight="1" spans="1:5">
      <c r="A15" s="136" t="s">
        <v>446</v>
      </c>
      <c r="B15" s="134" t="s">
        <v>46</v>
      </c>
      <c r="C15" s="134" t="s">
        <v>437</v>
      </c>
      <c r="D15" s="134" t="s">
        <v>437</v>
      </c>
      <c r="E15" s="137"/>
    </row>
    <row r="16" ht="15" customHeight="1" spans="1:5">
      <c r="A16" s="136" t="s">
        <v>447</v>
      </c>
      <c r="B16" s="134" t="s">
        <v>49</v>
      </c>
      <c r="C16" s="134" t="s">
        <v>437</v>
      </c>
      <c r="D16" s="134" t="s">
        <v>437</v>
      </c>
      <c r="E16" s="134" t="s">
        <v>437</v>
      </c>
    </row>
    <row r="17" ht="15" customHeight="1" spans="1:5">
      <c r="A17" s="136" t="s">
        <v>448</v>
      </c>
      <c r="B17" s="134" t="s">
        <v>52</v>
      </c>
      <c r="C17" s="134" t="s">
        <v>437</v>
      </c>
      <c r="D17" s="134" t="s">
        <v>437</v>
      </c>
      <c r="E17" s="137"/>
    </row>
    <row r="18" ht="15" customHeight="1" spans="1:5">
      <c r="A18" s="136" t="s">
        <v>449</v>
      </c>
      <c r="B18" s="134" t="s">
        <v>55</v>
      </c>
      <c r="C18" s="134" t="s">
        <v>437</v>
      </c>
      <c r="D18" s="134" t="s">
        <v>437</v>
      </c>
      <c r="E18" s="137"/>
    </row>
    <row r="19" ht="15" customHeight="1" spans="1:5">
      <c r="A19" s="136" t="s">
        <v>450</v>
      </c>
      <c r="B19" s="134" t="s">
        <v>58</v>
      </c>
      <c r="C19" s="134" t="s">
        <v>437</v>
      </c>
      <c r="D19" s="134" t="s">
        <v>437</v>
      </c>
      <c r="E19" s="137"/>
    </row>
    <row r="20" ht="15" customHeight="1" spans="1:5">
      <c r="A20" s="136" t="s">
        <v>451</v>
      </c>
      <c r="B20" s="134" t="s">
        <v>61</v>
      </c>
      <c r="C20" s="134" t="s">
        <v>437</v>
      </c>
      <c r="D20" s="134" t="s">
        <v>437</v>
      </c>
      <c r="E20" s="137"/>
    </row>
    <row r="21" ht="15" customHeight="1" spans="1:5">
      <c r="A21" s="136" t="s">
        <v>452</v>
      </c>
      <c r="B21" s="134" t="s">
        <v>64</v>
      </c>
      <c r="C21" s="134" t="s">
        <v>437</v>
      </c>
      <c r="D21" s="134" t="s">
        <v>437</v>
      </c>
      <c r="E21" s="137"/>
    </row>
    <row r="22" ht="15" customHeight="1" spans="1:5">
      <c r="A22" s="136" t="s">
        <v>453</v>
      </c>
      <c r="B22" s="134" t="s">
        <v>67</v>
      </c>
      <c r="C22" s="134" t="s">
        <v>437</v>
      </c>
      <c r="D22" s="134" t="s">
        <v>437</v>
      </c>
      <c r="E22" s="137"/>
    </row>
    <row r="23" ht="15" customHeight="1" spans="1:5">
      <c r="A23" s="136" t="s">
        <v>454</v>
      </c>
      <c r="B23" s="134" t="s">
        <v>70</v>
      </c>
      <c r="C23" s="134" t="s">
        <v>437</v>
      </c>
      <c r="D23" s="134" t="s">
        <v>437</v>
      </c>
      <c r="E23" s="137"/>
    </row>
    <row r="24" ht="15" customHeight="1" spans="1:5">
      <c r="A24" s="136" t="s">
        <v>455</v>
      </c>
      <c r="B24" s="134" t="s">
        <v>73</v>
      </c>
      <c r="C24" s="134" t="s">
        <v>437</v>
      </c>
      <c r="D24" s="134" t="s">
        <v>437</v>
      </c>
      <c r="E24" s="137"/>
    </row>
    <row r="25" ht="15" customHeight="1" spans="1:5">
      <c r="A25" s="136" t="s">
        <v>456</v>
      </c>
      <c r="B25" s="134" t="s">
        <v>76</v>
      </c>
      <c r="C25" s="134" t="s">
        <v>437</v>
      </c>
      <c r="D25" s="134" t="s">
        <v>437</v>
      </c>
      <c r="E25" s="137"/>
    </row>
    <row r="26" ht="15" customHeight="1" spans="1:5">
      <c r="A26" s="136" t="s">
        <v>457</v>
      </c>
      <c r="B26" s="134" t="s">
        <v>79</v>
      </c>
      <c r="C26" s="134" t="s">
        <v>437</v>
      </c>
      <c r="D26" s="134" t="s">
        <v>437</v>
      </c>
      <c r="E26" s="137"/>
    </row>
    <row r="27" ht="15" customHeight="1" spans="1:5">
      <c r="A27" s="135" t="s">
        <v>458</v>
      </c>
      <c r="B27" s="134" t="s">
        <v>82</v>
      </c>
      <c r="C27" s="134" t="s">
        <v>437</v>
      </c>
      <c r="D27" s="134" t="s">
        <v>437</v>
      </c>
      <c r="E27" s="137"/>
    </row>
    <row r="28" ht="15" customHeight="1" spans="1:5">
      <c r="A28" s="136" t="s">
        <v>459</v>
      </c>
      <c r="B28" s="134" t="s">
        <v>85</v>
      </c>
      <c r="C28" s="134" t="s">
        <v>437</v>
      </c>
      <c r="D28" s="134" t="s">
        <v>437</v>
      </c>
      <c r="E28" s="137"/>
    </row>
    <row r="29" ht="15" customHeight="1" spans="1:5">
      <c r="A29" s="136" t="s">
        <v>460</v>
      </c>
      <c r="B29" s="134" t="s">
        <v>88</v>
      </c>
      <c r="C29" s="134" t="s">
        <v>437</v>
      </c>
      <c r="D29" s="134" t="s">
        <v>437</v>
      </c>
      <c r="E29" s="137"/>
    </row>
    <row r="30" ht="41.25" customHeight="1" spans="1:5">
      <c r="A30" s="136" t="s">
        <v>461</v>
      </c>
      <c r="B30" s="136"/>
      <c r="C30" s="136"/>
      <c r="D30" s="136"/>
      <c r="E30" s="136"/>
    </row>
    <row r="31" ht="21" customHeight="1" spans="1:5">
      <c r="A31" s="138" t="s">
        <v>462</v>
      </c>
      <c r="B31" s="138"/>
      <c r="C31" s="138"/>
      <c r="D31" s="138"/>
      <c r="E31" s="138"/>
    </row>
    <row r="32" ht="32" customHeight="1" spans="1:5">
      <c r="A32" s="139" t="s">
        <v>463</v>
      </c>
      <c r="B32" s="139"/>
      <c r="C32" s="139"/>
      <c r="D32" s="139"/>
      <c r="E32" s="139"/>
    </row>
    <row r="33" spans="3:3">
      <c r="C33" s="140" t="s">
        <v>464</v>
      </c>
    </row>
  </sheetData>
  <mergeCells count="4">
    <mergeCell ref="A30:E30"/>
    <mergeCell ref="A31:E31"/>
    <mergeCell ref="A32:E32"/>
    <mergeCell ref="B4:B5"/>
  </mergeCells>
  <pageMargins left="0.7" right="0.7" top="0.75" bottom="0.75" header="0.3" footer="0.3"/>
  <pageSetup paperSize="9" scale="67"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8"/>
  <sheetViews>
    <sheetView workbookViewId="0">
      <selection activeCell="B10" sqref="B10"/>
    </sheetView>
  </sheetViews>
  <sheetFormatPr defaultColWidth="9" defaultRowHeight="14.4" outlineLevelCol="4"/>
  <cols>
    <col min="1" max="1" width="43.75" customWidth="1"/>
    <col min="2" max="2" width="11" customWidth="1"/>
    <col min="3" max="5" width="16.25" customWidth="1"/>
  </cols>
  <sheetData>
    <row r="1" ht="25.8" spans="2:2">
      <c r="B1" s="127" t="s">
        <v>465</v>
      </c>
    </row>
    <row r="2" ht="15.6" spans="5:5">
      <c r="E2" s="128" t="s">
        <v>466</v>
      </c>
    </row>
    <row r="3" ht="15.6" spans="1:5">
      <c r="A3" s="128" t="s">
        <v>2</v>
      </c>
      <c r="E3" s="128" t="s">
        <v>3</v>
      </c>
    </row>
    <row r="4" ht="15" customHeight="1" spans="1:5">
      <c r="A4" s="129" t="s">
        <v>431</v>
      </c>
      <c r="B4" s="129" t="s">
        <v>7</v>
      </c>
      <c r="C4" s="129" t="s">
        <v>432</v>
      </c>
      <c r="D4" s="129" t="s">
        <v>433</v>
      </c>
      <c r="E4" s="129" t="s">
        <v>434</v>
      </c>
    </row>
    <row r="5" ht="15" customHeight="1" spans="1:5">
      <c r="A5" s="130" t="s">
        <v>435</v>
      </c>
      <c r="B5" s="129"/>
      <c r="C5" s="129" t="s">
        <v>11</v>
      </c>
      <c r="D5" s="129" t="s">
        <v>12</v>
      </c>
      <c r="E5" s="129" t="s">
        <v>20</v>
      </c>
    </row>
    <row r="6" ht="15" customHeight="1" spans="1:5">
      <c r="A6" s="130" t="s">
        <v>467</v>
      </c>
      <c r="B6" s="129" t="s">
        <v>11</v>
      </c>
      <c r="C6" s="129" t="s">
        <v>437</v>
      </c>
      <c r="D6" s="129" t="s">
        <v>437</v>
      </c>
      <c r="E6" s="129" t="s">
        <v>437</v>
      </c>
    </row>
    <row r="7" ht="15" customHeight="1" spans="1:5">
      <c r="A7" s="130" t="s">
        <v>438</v>
      </c>
      <c r="B7" s="129" t="s">
        <v>12</v>
      </c>
      <c r="C7" s="131"/>
      <c r="D7" s="131"/>
      <c r="E7" s="131"/>
    </row>
    <row r="8" ht="15" customHeight="1" spans="1:5">
      <c r="A8" s="130" t="s">
        <v>439</v>
      </c>
      <c r="B8" s="129" t="s">
        <v>20</v>
      </c>
      <c r="C8" s="131"/>
      <c r="D8" s="131"/>
      <c r="E8" s="131"/>
    </row>
    <row r="9" ht="15" customHeight="1" spans="1:5">
      <c r="A9" s="130" t="s">
        <v>440</v>
      </c>
      <c r="B9" s="129" t="s">
        <v>24</v>
      </c>
      <c r="C9" s="131"/>
      <c r="D9" s="131"/>
      <c r="E9" s="131"/>
    </row>
    <row r="10" ht="15" customHeight="1" spans="1:5">
      <c r="A10" s="130" t="s">
        <v>441</v>
      </c>
      <c r="B10" s="129" t="s">
        <v>28</v>
      </c>
      <c r="C10" s="131"/>
      <c r="D10" s="131"/>
      <c r="E10" s="131"/>
    </row>
    <row r="11" ht="15" customHeight="1" spans="1:5">
      <c r="A11" s="130" t="s">
        <v>442</v>
      </c>
      <c r="B11" s="129" t="s">
        <v>32</v>
      </c>
      <c r="C11" s="131"/>
      <c r="D11" s="131"/>
      <c r="E11" s="131"/>
    </row>
    <row r="12" ht="15" customHeight="1" spans="1:5">
      <c r="A12" s="130" t="s">
        <v>443</v>
      </c>
      <c r="B12" s="129" t="s">
        <v>36</v>
      </c>
      <c r="C12" s="131"/>
      <c r="D12" s="131"/>
      <c r="E12" s="131"/>
    </row>
    <row r="13" ht="15" customHeight="1" spans="1:5">
      <c r="A13" s="130" t="s">
        <v>444</v>
      </c>
      <c r="B13" s="129" t="s">
        <v>40</v>
      </c>
      <c r="C13" s="129" t="s">
        <v>437</v>
      </c>
      <c r="D13" s="129" t="s">
        <v>437</v>
      </c>
      <c r="E13" s="131"/>
    </row>
    <row r="14" ht="15" customHeight="1" spans="1:5">
      <c r="A14" s="130" t="s">
        <v>445</v>
      </c>
      <c r="B14" s="129" t="s">
        <v>43</v>
      </c>
      <c r="C14" s="129" t="s">
        <v>437</v>
      </c>
      <c r="D14" s="129" t="s">
        <v>437</v>
      </c>
      <c r="E14" s="131"/>
    </row>
    <row r="15" ht="15" customHeight="1" spans="1:5">
      <c r="A15" s="130" t="s">
        <v>446</v>
      </c>
      <c r="B15" s="129" t="s">
        <v>46</v>
      </c>
      <c r="C15" s="129" t="s">
        <v>437</v>
      </c>
      <c r="D15" s="129" t="s">
        <v>437</v>
      </c>
      <c r="E15" s="131"/>
    </row>
    <row r="16" ht="43" customHeight="1" spans="1:5">
      <c r="A16" s="132" t="s">
        <v>468</v>
      </c>
      <c r="B16" s="133"/>
      <c r="C16" s="133" t="s">
        <v>468</v>
      </c>
      <c r="D16" s="133" t="s">
        <v>468</v>
      </c>
      <c r="E16" s="133" t="s">
        <v>468</v>
      </c>
    </row>
    <row r="17" ht="43" customHeight="1" spans="1:5">
      <c r="A17" s="132" t="s">
        <v>469</v>
      </c>
      <c r="B17" s="133"/>
      <c r="C17" s="133" t="s">
        <v>470</v>
      </c>
      <c r="D17" s="133" t="s">
        <v>470</v>
      </c>
      <c r="E17" s="133" t="s">
        <v>470</v>
      </c>
    </row>
    <row r="18" s="126" customFormat="1" ht="43" customHeight="1" spans="1:5">
      <c r="A18" s="132" t="s">
        <v>471</v>
      </c>
      <c r="B18" s="133"/>
      <c r="C18" s="133"/>
      <c r="D18" s="133"/>
      <c r="E18" s="133"/>
    </row>
  </sheetData>
  <mergeCells count="3">
    <mergeCell ref="A16:E16"/>
    <mergeCell ref="A17:E17"/>
    <mergeCell ref="A18:E18"/>
  </mergeCells>
  <pageMargins left="0.7" right="0.7" top="0.75" bottom="0.75" header="0.3" footer="0.3"/>
  <pageSetup paperSize="9" scale="86"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A3" sqref="A3"/>
    </sheetView>
  </sheetViews>
  <sheetFormatPr defaultColWidth="9" defaultRowHeight="15.6"/>
  <cols>
    <col min="1" max="1" width="6.25" style="88" customWidth="1"/>
    <col min="2" max="2" width="5.12962962962963" style="88" customWidth="1"/>
    <col min="3" max="3" width="18.6666666666667" style="88" customWidth="1"/>
    <col min="4" max="4" width="16.4444444444444" style="88" customWidth="1"/>
    <col min="5" max="5" width="16.3333333333333" style="88" customWidth="1"/>
    <col min="6" max="6" width="16.4444444444444" style="88" customWidth="1"/>
    <col min="7" max="7" width="17.2222222222222" style="88" customWidth="1"/>
    <col min="8" max="8" width="17.4444444444444" style="88" customWidth="1"/>
    <col min="9" max="9" width="15.8888888888889" style="88" customWidth="1"/>
    <col min="10" max="10" width="14.2222222222222" style="88" customWidth="1"/>
    <col min="11" max="11" width="8.55555555555556" style="88" customWidth="1"/>
    <col min="12" max="12" width="8.5" style="88" customWidth="1"/>
    <col min="13" max="13" width="7.87962962962963" style="88" customWidth="1"/>
    <col min="14" max="14" width="15.2222222222222" style="89" customWidth="1"/>
    <col min="15" max="15" width="13.6666666666667" style="88" customWidth="1"/>
    <col min="16" max="16" width="9.12962962962963" style="88" customWidth="1"/>
    <col min="17" max="17" width="16.7777777777778" style="88" customWidth="1"/>
    <col min="18" max="19" width="15.8888888888889" style="88" customWidth="1"/>
    <col min="20" max="20" width="13.1111111111111" style="88" customWidth="1"/>
    <col min="21" max="21" width="13.4444444444444" style="88" customWidth="1"/>
    <col min="22" max="16384" width="9" style="88"/>
  </cols>
  <sheetData>
    <row r="1" s="86" customFormat="1" ht="36" customHeight="1" spans="1:21">
      <c r="A1" s="90" t="s">
        <v>472</v>
      </c>
      <c r="B1" s="90"/>
      <c r="C1" s="90"/>
      <c r="D1" s="90"/>
      <c r="E1" s="90"/>
      <c r="F1" s="90"/>
      <c r="G1" s="90"/>
      <c r="H1" s="90"/>
      <c r="I1" s="90"/>
      <c r="J1" s="90"/>
      <c r="K1" s="90"/>
      <c r="L1" s="90"/>
      <c r="M1" s="90"/>
      <c r="N1" s="109"/>
      <c r="O1" s="90"/>
      <c r="P1" s="90"/>
      <c r="Q1" s="90"/>
      <c r="R1" s="90"/>
      <c r="S1" s="90"/>
      <c r="T1" s="90"/>
      <c r="U1" s="90"/>
    </row>
    <row r="2" s="86" customFormat="1" ht="18" customHeight="1" spans="1:21">
      <c r="A2" s="91"/>
      <c r="B2" s="92"/>
      <c r="C2" s="92"/>
      <c r="D2" s="92"/>
      <c r="E2" s="92"/>
      <c r="F2" s="92"/>
      <c r="G2" s="92"/>
      <c r="H2" s="92"/>
      <c r="I2" s="92"/>
      <c r="J2" s="92"/>
      <c r="K2" s="92"/>
      <c r="L2" s="92"/>
      <c r="M2" s="92"/>
      <c r="N2" s="110"/>
      <c r="U2" s="120" t="s">
        <v>473</v>
      </c>
    </row>
    <row r="3" s="86" customFormat="1" ht="18" customHeight="1" spans="1:21">
      <c r="A3" s="93" t="s">
        <v>2</v>
      </c>
      <c r="B3" s="92"/>
      <c r="C3" s="92"/>
      <c r="D3" s="92"/>
      <c r="E3" s="94"/>
      <c r="F3" s="94"/>
      <c r="G3" s="92"/>
      <c r="H3" s="92"/>
      <c r="I3" s="92"/>
      <c r="J3" s="92"/>
      <c r="K3" s="92"/>
      <c r="L3" s="92"/>
      <c r="M3" s="92"/>
      <c r="N3" s="110"/>
      <c r="U3" s="120" t="s">
        <v>3</v>
      </c>
    </row>
    <row r="4" s="86" customFormat="1" ht="24" customHeight="1" spans="1:21">
      <c r="A4" s="95" t="s">
        <v>6</v>
      </c>
      <c r="B4" s="95" t="s">
        <v>7</v>
      </c>
      <c r="C4" s="96" t="s">
        <v>474</v>
      </c>
      <c r="D4" s="97" t="s">
        <v>475</v>
      </c>
      <c r="E4" s="95" t="s">
        <v>476</v>
      </c>
      <c r="F4" s="98" t="s">
        <v>477</v>
      </c>
      <c r="G4" s="99"/>
      <c r="H4" s="99"/>
      <c r="I4" s="99"/>
      <c r="J4" s="99"/>
      <c r="K4" s="99"/>
      <c r="L4" s="99"/>
      <c r="M4" s="99"/>
      <c r="N4" s="111"/>
      <c r="O4" s="112"/>
      <c r="P4" s="113" t="s">
        <v>478</v>
      </c>
      <c r="Q4" s="95" t="s">
        <v>479</v>
      </c>
      <c r="R4" s="96" t="s">
        <v>480</v>
      </c>
      <c r="S4" s="121"/>
      <c r="T4" s="122" t="s">
        <v>481</v>
      </c>
      <c r="U4" s="121"/>
    </row>
    <row r="5" s="86" customFormat="1" ht="36" customHeight="1" spans="1:21">
      <c r="A5" s="95"/>
      <c r="B5" s="95"/>
      <c r="C5" s="100"/>
      <c r="D5" s="97"/>
      <c r="E5" s="95"/>
      <c r="F5" s="101" t="s">
        <v>124</v>
      </c>
      <c r="G5" s="101"/>
      <c r="H5" s="101" t="s">
        <v>482</v>
      </c>
      <c r="I5" s="101"/>
      <c r="J5" s="114" t="s">
        <v>483</v>
      </c>
      <c r="K5" s="115"/>
      <c r="L5" s="116" t="s">
        <v>484</v>
      </c>
      <c r="M5" s="116"/>
      <c r="N5" s="117" t="s">
        <v>485</v>
      </c>
      <c r="O5" s="117"/>
      <c r="P5" s="113"/>
      <c r="Q5" s="95"/>
      <c r="R5" s="102"/>
      <c r="S5" s="123"/>
      <c r="T5" s="124"/>
      <c r="U5" s="123"/>
    </row>
    <row r="6" s="86" customFormat="1" ht="24" customHeight="1" spans="1:21">
      <c r="A6" s="95"/>
      <c r="B6" s="95"/>
      <c r="C6" s="102"/>
      <c r="D6" s="97"/>
      <c r="E6" s="95"/>
      <c r="F6" s="101" t="s">
        <v>486</v>
      </c>
      <c r="G6" s="103" t="s">
        <v>487</v>
      </c>
      <c r="H6" s="101" t="s">
        <v>486</v>
      </c>
      <c r="I6" s="103" t="s">
        <v>487</v>
      </c>
      <c r="J6" s="101" t="s">
        <v>486</v>
      </c>
      <c r="K6" s="103" t="s">
        <v>487</v>
      </c>
      <c r="L6" s="101" t="s">
        <v>486</v>
      </c>
      <c r="M6" s="103" t="s">
        <v>487</v>
      </c>
      <c r="N6" s="101" t="s">
        <v>486</v>
      </c>
      <c r="O6" s="103" t="s">
        <v>487</v>
      </c>
      <c r="P6" s="113"/>
      <c r="Q6" s="95"/>
      <c r="R6" s="101" t="s">
        <v>486</v>
      </c>
      <c r="S6" s="125" t="s">
        <v>487</v>
      </c>
      <c r="T6" s="101" t="s">
        <v>486</v>
      </c>
      <c r="U6" s="103" t="s">
        <v>487</v>
      </c>
    </row>
    <row r="7" s="87" customFormat="1" ht="24" customHeight="1" spans="1:21">
      <c r="A7" s="95" t="s">
        <v>10</v>
      </c>
      <c r="B7" s="95"/>
      <c r="C7" s="95">
        <v>1</v>
      </c>
      <c r="D7" s="103" t="s">
        <v>12</v>
      </c>
      <c r="E7" s="95">
        <v>3</v>
      </c>
      <c r="F7" s="95">
        <v>4</v>
      </c>
      <c r="G7" s="103" t="s">
        <v>28</v>
      </c>
      <c r="H7" s="95">
        <v>6</v>
      </c>
      <c r="I7" s="95">
        <v>7</v>
      </c>
      <c r="J7" s="103" t="s">
        <v>40</v>
      </c>
      <c r="K7" s="95">
        <v>9</v>
      </c>
      <c r="L7" s="95">
        <v>10</v>
      </c>
      <c r="M7" s="103" t="s">
        <v>49</v>
      </c>
      <c r="N7" s="95">
        <v>12</v>
      </c>
      <c r="O7" s="95">
        <v>13</v>
      </c>
      <c r="P7" s="103" t="s">
        <v>58</v>
      </c>
      <c r="Q7" s="95">
        <v>15</v>
      </c>
      <c r="R7" s="95">
        <v>16</v>
      </c>
      <c r="S7" s="103" t="s">
        <v>67</v>
      </c>
      <c r="T7" s="95">
        <v>18</v>
      </c>
      <c r="U7" s="95">
        <v>19</v>
      </c>
    </row>
    <row r="8" s="86" customFormat="1" ht="24" customHeight="1" spans="1:21">
      <c r="A8" s="104" t="s">
        <v>129</v>
      </c>
      <c r="B8" s="95">
        <v>1</v>
      </c>
      <c r="C8" s="105">
        <v>26435321.88</v>
      </c>
      <c r="D8" s="105">
        <v>25142625.26</v>
      </c>
      <c r="E8" s="105">
        <v>1292696.62</v>
      </c>
      <c r="F8" s="105">
        <v>35605445.7</v>
      </c>
      <c r="G8" s="105">
        <v>25142625.26</v>
      </c>
      <c r="H8" s="106">
        <v>30855971.7</v>
      </c>
      <c r="I8" s="106">
        <v>24107386.63</v>
      </c>
      <c r="J8" s="106">
        <v>192635</v>
      </c>
      <c r="K8" s="118">
        <v>0</v>
      </c>
      <c r="L8" s="106"/>
      <c r="M8" s="106"/>
      <c r="N8" s="106">
        <f>F8-H8-J8</f>
        <v>4556839</v>
      </c>
      <c r="O8" s="106">
        <f>G8-I8</f>
        <v>1035238.63</v>
      </c>
      <c r="P8" s="119"/>
      <c r="Q8" s="119"/>
      <c r="R8" s="119"/>
      <c r="S8" s="119"/>
      <c r="T8" s="119"/>
      <c r="U8" s="119"/>
    </row>
    <row r="9" s="86" customFormat="1" ht="49" customHeight="1" spans="1:21">
      <c r="A9" s="107" t="s">
        <v>488</v>
      </c>
      <c r="B9" s="107"/>
      <c r="C9" s="107"/>
      <c r="D9" s="107"/>
      <c r="E9" s="107"/>
      <c r="F9" s="107"/>
      <c r="G9" s="107"/>
      <c r="H9" s="107"/>
      <c r="I9" s="107"/>
      <c r="J9" s="107"/>
      <c r="K9" s="107"/>
      <c r="L9" s="107"/>
      <c r="M9" s="107"/>
      <c r="N9" s="107"/>
      <c r="O9" s="107"/>
      <c r="P9" s="107"/>
      <c r="Q9" s="107"/>
      <c r="R9" s="107"/>
      <c r="S9" s="107"/>
      <c r="T9" s="107"/>
      <c r="U9" s="107"/>
    </row>
    <row r="10" s="88" customFormat="1" ht="26.25" customHeight="1" spans="6:14">
      <c r="F10" s="108"/>
      <c r="N10" s="89"/>
    </row>
    <row r="11" s="88" customFormat="1" ht="26.25" customHeight="1" spans="14:14">
      <c r="N11" s="89"/>
    </row>
    <row r="12" s="88" customFormat="1" ht="26.25" customHeight="1" spans="14:14">
      <c r="N12" s="89"/>
    </row>
    <row r="13" s="88" customFormat="1" ht="26.25" customHeight="1" spans="14:14">
      <c r="N13" s="89"/>
    </row>
    <row r="14" s="88" customFormat="1" ht="26.25" customHeight="1" spans="14:14">
      <c r="N14" s="89"/>
    </row>
    <row r="15" s="88" customFormat="1" ht="26.25" customHeight="1" spans="14:14">
      <c r="N15" s="89"/>
    </row>
    <row r="16" s="88" customFormat="1" ht="26.25" customHeight="1" spans="14:14">
      <c r="N16" s="89"/>
    </row>
    <row r="17" s="88" customFormat="1" ht="26.25" customHeight="1" spans="14:14">
      <c r="N17" s="89"/>
    </row>
    <row r="18" s="88" customFormat="1" ht="26.25" customHeight="1" spans="14:14">
      <c r="N18" s="89"/>
    </row>
    <row r="19" s="88" customFormat="1" ht="26.25" customHeight="1" spans="14:14">
      <c r="N19" s="89"/>
    </row>
    <row r="20" s="88" customFormat="1" ht="26.25" customHeight="1" spans="14:14">
      <c r="N20" s="89"/>
    </row>
    <row r="21" s="88" customFormat="1" ht="26.25" customHeight="1" spans="14:14">
      <c r="N21" s="89"/>
    </row>
    <row r="22" s="88" customFormat="1" ht="26.25" customHeight="1" spans="14:14">
      <c r="N22" s="89"/>
    </row>
    <row r="23" s="88" customFormat="1" ht="26.25" customHeight="1" spans="14:14">
      <c r="N23" s="89"/>
    </row>
    <row r="24" s="88" customFormat="1" ht="26.25" customHeight="1" spans="14:14">
      <c r="N24" s="89"/>
    </row>
    <row r="25" s="88" customFormat="1" ht="26.25" customHeight="1" spans="14:14">
      <c r="N25" s="89"/>
    </row>
    <row r="26" s="88" customFormat="1" ht="26.25" customHeight="1" spans="14:14">
      <c r="N26" s="89"/>
    </row>
    <row r="27" s="88" customFormat="1" ht="26.25" customHeight="1" spans="14:14">
      <c r="N27" s="89"/>
    </row>
    <row r="28" s="88" customFormat="1" ht="26.25" customHeight="1" spans="14:14">
      <c r="N28" s="89"/>
    </row>
    <row r="29" s="88" customFormat="1" ht="26.25" customHeight="1" spans="14:14">
      <c r="N29" s="89"/>
    </row>
    <row r="30" s="88" customFormat="1" ht="26.25" customHeight="1" spans="14:14">
      <c r="N30" s="89"/>
    </row>
    <row r="31" s="88" customFormat="1" ht="26.25" customHeight="1" spans="14:14">
      <c r="N31" s="89"/>
    </row>
    <row r="32" s="88" customFormat="1" ht="26.25" customHeight="1" spans="14:14">
      <c r="N32" s="89"/>
    </row>
    <row r="33" s="88" customFormat="1" ht="26.25" customHeight="1" spans="14:14">
      <c r="N33" s="89"/>
    </row>
    <row r="34" s="88" customFormat="1" ht="26.25" customHeight="1" spans="14:14">
      <c r="N34" s="89"/>
    </row>
    <row r="35" s="88" customFormat="1" ht="26.25" customHeight="1" spans="14:14">
      <c r="N35" s="89"/>
    </row>
    <row r="36" s="88" customFormat="1" ht="26.25" customHeight="1" spans="14:14">
      <c r="N36" s="89"/>
    </row>
    <row r="37" s="88" customFormat="1" ht="26.25" customHeight="1" spans="14:14">
      <c r="N37" s="89"/>
    </row>
    <row r="38" s="88" customFormat="1" ht="26.25" customHeight="1" spans="14:14">
      <c r="N38" s="89"/>
    </row>
    <row r="39" s="88" customFormat="1" ht="26.25" customHeight="1" spans="14:14">
      <c r="N39" s="89"/>
    </row>
    <row r="40" s="88" customFormat="1" ht="26.25" customHeight="1" spans="14:14">
      <c r="N40" s="89"/>
    </row>
    <row r="41" s="88" customFormat="1" ht="26.25" customHeight="1" spans="14:14">
      <c r="N41" s="89"/>
    </row>
    <row r="42" s="88" customFormat="1" ht="26.25" customHeight="1" spans="14:14">
      <c r="N42" s="89"/>
    </row>
    <row r="43" s="88" customFormat="1" ht="26.25" customHeight="1" spans="14:14">
      <c r="N43" s="89"/>
    </row>
    <row r="44" s="88" customFormat="1" ht="26.25" customHeight="1" spans="14:14">
      <c r="N44" s="89"/>
    </row>
    <row r="45" s="88" customFormat="1" ht="26.25" customHeight="1" spans="14:14">
      <c r="N45" s="89"/>
    </row>
    <row r="46" s="88" customFormat="1" ht="26.25" customHeight="1" spans="14:14">
      <c r="N46" s="89"/>
    </row>
    <row r="47" s="88" customFormat="1" ht="26.25" customHeight="1" spans="14:14">
      <c r="N47" s="89"/>
    </row>
    <row r="48" s="88" customFormat="1" ht="26.25" customHeight="1" spans="14:14">
      <c r="N48" s="89"/>
    </row>
    <row r="49" s="88" customFormat="1" ht="26.25" customHeight="1" spans="14:14">
      <c r="N49" s="89"/>
    </row>
    <row r="50" s="88" customFormat="1" ht="26.25" customHeight="1" spans="14:14">
      <c r="N50" s="89"/>
    </row>
    <row r="51" s="88" customFormat="1" ht="26.25" customHeight="1" spans="14:14">
      <c r="N51" s="89"/>
    </row>
    <row r="52" s="88" customFormat="1" ht="26.25" customHeight="1" spans="14:14">
      <c r="N52" s="89"/>
    </row>
    <row r="53" s="88" customFormat="1" ht="26.25" customHeight="1" spans="14:14">
      <c r="N53" s="89"/>
    </row>
    <row r="54" s="88" customFormat="1" ht="26.25" customHeight="1" spans="14:14">
      <c r="N54" s="89"/>
    </row>
    <row r="55" s="88" customFormat="1" ht="26.25" customHeight="1" spans="14:14">
      <c r="N55" s="89"/>
    </row>
    <row r="56" s="88" customFormat="1" ht="26.25" customHeight="1" spans="14:14">
      <c r="N56" s="89"/>
    </row>
    <row r="57" s="88" customFormat="1" ht="26.25" customHeight="1" spans="14:14">
      <c r="N57" s="89"/>
    </row>
    <row r="58" s="88" customFormat="1" ht="26.25" customHeight="1" spans="14:14">
      <c r="N58" s="89"/>
    </row>
    <row r="59" s="88" customFormat="1" ht="26.25" customHeight="1" spans="14:14">
      <c r="N59" s="89"/>
    </row>
    <row r="60" s="88" customFormat="1" ht="26.25" customHeight="1" spans="14:14">
      <c r="N60" s="89"/>
    </row>
    <row r="61" s="88" customFormat="1" ht="26.25" customHeight="1" spans="14:14">
      <c r="N61" s="89"/>
    </row>
    <row r="62" s="88" customFormat="1" ht="26.25" customHeight="1" spans="14:14">
      <c r="N62" s="89"/>
    </row>
    <row r="63" s="88" customFormat="1" ht="26.25" customHeight="1" spans="14:14">
      <c r="N63" s="89"/>
    </row>
    <row r="64" s="88" customFormat="1" ht="26.25" customHeight="1" spans="14:14">
      <c r="N64" s="89"/>
    </row>
    <row r="65" s="88" customFormat="1" ht="26.25" customHeight="1" spans="14:14">
      <c r="N65" s="89"/>
    </row>
    <row r="66" s="88" customFormat="1" ht="26.25" customHeight="1" spans="14:14">
      <c r="N66" s="89"/>
    </row>
    <row r="67" s="88" customFormat="1" ht="26.25" customHeight="1" spans="14:14">
      <c r="N67" s="89"/>
    </row>
    <row r="68" s="88" customFormat="1" ht="26.25" customHeight="1" spans="14:14">
      <c r="N68" s="89"/>
    </row>
    <row r="69" s="88" customFormat="1" ht="26.25" customHeight="1" spans="14:14">
      <c r="N69" s="89"/>
    </row>
    <row r="70" s="88" customFormat="1" ht="26.25" customHeight="1" spans="14:14">
      <c r="N70" s="89"/>
    </row>
    <row r="71" s="88" customFormat="1" ht="26.25" customHeight="1" spans="14:14">
      <c r="N71" s="89"/>
    </row>
    <row r="72" s="88" customFormat="1" ht="26.25" customHeight="1" spans="14:14">
      <c r="N72" s="89"/>
    </row>
    <row r="73" s="88" customFormat="1" ht="26.25" customHeight="1" spans="14:14">
      <c r="N73" s="89"/>
    </row>
    <row r="74" s="88" customFormat="1" ht="26.25" customHeight="1" spans="14:14">
      <c r="N74" s="89"/>
    </row>
    <row r="75" s="88" customFormat="1" ht="26.25" customHeight="1" spans="14:14">
      <c r="N75" s="89"/>
    </row>
    <row r="76" s="88" customFormat="1" ht="26.25" customHeight="1" spans="14:14">
      <c r="N76" s="89"/>
    </row>
    <row r="77" s="88" customFormat="1" ht="26.25" customHeight="1" spans="14:14">
      <c r="N77" s="89"/>
    </row>
    <row r="78" s="88" customFormat="1" ht="26.25" customHeight="1" spans="14:14">
      <c r="N78" s="89"/>
    </row>
    <row r="79" s="88" customFormat="1" ht="26.25" customHeight="1" spans="14:14">
      <c r="N79" s="89"/>
    </row>
    <row r="80" s="88" customFormat="1" ht="26.25" customHeight="1" spans="14:14">
      <c r="N80" s="89"/>
    </row>
    <row r="81" s="88" customFormat="1" ht="26.25" customHeight="1" spans="14:14">
      <c r="N81" s="89"/>
    </row>
    <row r="82" s="88" customFormat="1" ht="26.25" customHeight="1" spans="14:14">
      <c r="N82" s="89"/>
    </row>
    <row r="83" s="88" customFormat="1" ht="26.25" customHeight="1" spans="14:14">
      <c r="N83" s="89"/>
    </row>
    <row r="84" s="88" customFormat="1" ht="26.25" customHeight="1" spans="14:14">
      <c r="N84" s="89"/>
    </row>
    <row r="85" s="88" customFormat="1" ht="26.25" customHeight="1" spans="14:14">
      <c r="N85" s="89"/>
    </row>
    <row r="86" s="88" customFormat="1" ht="26.25" customHeight="1" spans="14:14">
      <c r="N86" s="89"/>
    </row>
    <row r="87" s="88" customFormat="1" ht="26.25" customHeight="1" spans="14:14">
      <c r="N87" s="89"/>
    </row>
    <row r="88" s="88" customFormat="1" ht="26.25" customHeight="1" spans="14:14">
      <c r="N88" s="89"/>
    </row>
    <row r="89" s="88" customFormat="1" ht="26.25" customHeight="1" spans="14:14">
      <c r="N89" s="89"/>
    </row>
    <row r="90" s="88" customFormat="1" ht="26.25" customHeight="1" spans="14:14">
      <c r="N90" s="89"/>
    </row>
    <row r="91" s="88" customFormat="1" ht="26.25" customHeight="1" spans="14:14">
      <c r="N91" s="89"/>
    </row>
    <row r="92" s="88" customFormat="1" ht="26.25" customHeight="1" spans="14:14">
      <c r="N92" s="89"/>
    </row>
    <row r="93" s="88" customFormat="1" ht="26.25" customHeight="1" spans="14:14">
      <c r="N93" s="89"/>
    </row>
    <row r="94" s="88" customFormat="1" ht="26.25" customHeight="1" spans="14:14">
      <c r="N94" s="89"/>
    </row>
    <row r="95" s="88" customFormat="1" ht="26.25" customHeight="1" spans="14:14">
      <c r="N95" s="89"/>
    </row>
    <row r="96" s="88" customFormat="1" ht="26.25" customHeight="1" spans="14:14">
      <c r="N96" s="89"/>
    </row>
    <row r="97" s="88" customFormat="1" ht="26.25" customHeight="1" spans="14:14">
      <c r="N97" s="89"/>
    </row>
    <row r="98" s="88" customFormat="1" ht="26.25" customHeight="1" spans="14:14">
      <c r="N98" s="89"/>
    </row>
    <row r="99" s="88" customFormat="1" ht="26.25" customHeight="1" spans="14:14">
      <c r="N99" s="89"/>
    </row>
    <row r="100" s="88" customFormat="1" ht="26.25" customHeight="1" spans="14:14">
      <c r="N100" s="89"/>
    </row>
    <row r="101" s="88" customFormat="1" ht="26.25" customHeight="1" spans="14:14">
      <c r="N101" s="89"/>
    </row>
    <row r="102" s="88" customFormat="1" ht="26.25" customHeight="1" spans="14:14">
      <c r="N102" s="89"/>
    </row>
    <row r="103" s="88" customFormat="1" ht="26.25" customHeight="1" spans="14:14">
      <c r="N103" s="89"/>
    </row>
    <row r="104" s="88" customFormat="1" ht="26.25" customHeight="1" spans="14:14">
      <c r="N104" s="89"/>
    </row>
    <row r="105" s="88" customFormat="1" ht="26.25" customHeight="1" spans="14:14">
      <c r="N105" s="89"/>
    </row>
    <row r="106" s="88" customFormat="1" ht="26.25" customHeight="1" spans="14:14">
      <c r="N106" s="89"/>
    </row>
    <row r="107" s="88" customFormat="1" ht="26.25" customHeight="1" spans="14:14">
      <c r="N107" s="89"/>
    </row>
    <row r="108" s="88" customFormat="1" ht="26.25" customHeight="1" spans="14:14">
      <c r="N108" s="89"/>
    </row>
    <row r="109" s="88" customFormat="1" ht="26.25" customHeight="1" spans="14:14">
      <c r="N109" s="89"/>
    </row>
    <row r="110" s="88" customFormat="1" ht="26.25" customHeight="1" spans="14:14">
      <c r="N110" s="89"/>
    </row>
    <row r="111" s="88" customFormat="1" ht="26.25" customHeight="1" spans="14:14">
      <c r="N111" s="89"/>
    </row>
    <row r="112" s="88" customFormat="1" ht="26.25" customHeight="1" spans="14:14">
      <c r="N112" s="89"/>
    </row>
    <row r="113" s="88" customFormat="1" ht="26.25" customHeight="1" spans="14:14">
      <c r="N113" s="89"/>
    </row>
    <row r="114" s="88" customFormat="1" ht="26.25" customHeight="1" spans="14:14">
      <c r="N114" s="89"/>
    </row>
    <row r="115" s="88" customFormat="1" ht="26.25" customHeight="1" spans="14:14">
      <c r="N115" s="89"/>
    </row>
    <row r="116" s="88" customFormat="1" ht="26.25" customHeight="1" spans="14:14">
      <c r="N116" s="89"/>
    </row>
    <row r="117" s="88" customFormat="1" ht="26.25" customHeight="1" spans="14:14">
      <c r="N117" s="89"/>
    </row>
    <row r="118" s="88" customFormat="1" ht="26.25" customHeight="1" spans="14:14">
      <c r="N118" s="89"/>
    </row>
    <row r="119" s="88" customFormat="1" ht="26.25" customHeight="1" spans="14:14">
      <c r="N119" s="89"/>
    </row>
    <row r="120" s="88" customFormat="1" ht="26.25" customHeight="1" spans="14:14">
      <c r="N120" s="89"/>
    </row>
    <row r="121" s="88" customFormat="1" ht="26.25" customHeight="1" spans="14:14">
      <c r="N121" s="89"/>
    </row>
    <row r="122" s="88" customFormat="1" ht="26.25" customHeight="1" spans="14:14">
      <c r="N122" s="89"/>
    </row>
    <row r="123" s="88" customFormat="1" ht="26.25" customHeight="1" spans="14:14">
      <c r="N123" s="89"/>
    </row>
    <row r="124" s="88" customFormat="1" ht="26.25" customHeight="1" spans="14:14">
      <c r="N124" s="89"/>
    </row>
    <row r="125" s="88" customFormat="1" ht="26.25" customHeight="1" spans="14:14">
      <c r="N125" s="89"/>
    </row>
    <row r="126" s="88" customFormat="1" ht="26.25" customHeight="1" spans="14:14">
      <c r="N126" s="89"/>
    </row>
    <row r="127" s="88" customFormat="1" ht="26.25" customHeight="1" spans="14:14">
      <c r="N127" s="89"/>
    </row>
    <row r="128" s="88" customFormat="1" ht="26.25" customHeight="1" spans="14:14">
      <c r="N128" s="89"/>
    </row>
    <row r="129" s="88" customFormat="1" ht="26.25" customHeight="1" spans="14:14">
      <c r="N129" s="89"/>
    </row>
    <row r="130" s="88" customFormat="1" ht="26.25" customHeight="1" spans="14:14">
      <c r="N130" s="89"/>
    </row>
    <row r="131" s="88" customFormat="1" ht="26.25" customHeight="1" spans="14:14">
      <c r="N131" s="89"/>
    </row>
    <row r="132" s="88" customFormat="1" ht="26.25" customHeight="1" spans="14:14">
      <c r="N132" s="89"/>
    </row>
    <row r="133" s="88" customFormat="1" ht="26.25" customHeight="1" spans="14:14">
      <c r="N133" s="89"/>
    </row>
    <row r="134" s="88" customFormat="1" ht="26.25" customHeight="1" spans="14:14">
      <c r="N134" s="89"/>
    </row>
    <row r="135" s="88" customFormat="1" ht="26.25" customHeight="1" spans="14:14">
      <c r="N135" s="89"/>
    </row>
    <row r="136" s="88" customFormat="1" ht="26.25" customHeight="1" spans="14:14">
      <c r="N136" s="89"/>
    </row>
    <row r="137" s="88" customFormat="1" ht="26.25" customHeight="1" spans="14:14">
      <c r="N137" s="89"/>
    </row>
    <row r="138" s="88" customFormat="1" ht="26.25" customHeight="1" spans="14:14">
      <c r="N138" s="89"/>
    </row>
    <row r="139" s="88" customFormat="1" ht="26.25" customHeight="1" spans="14:14">
      <c r="N139" s="89"/>
    </row>
    <row r="140" s="88" customFormat="1" ht="26.25" customHeight="1" spans="14:14">
      <c r="N140" s="89"/>
    </row>
    <row r="141" s="88" customFormat="1" ht="26.25" customHeight="1" spans="14:14">
      <c r="N141" s="89"/>
    </row>
    <row r="142" s="88" customFormat="1" ht="26.25" customHeight="1" spans="14:14">
      <c r="N142" s="89"/>
    </row>
    <row r="143" s="88" customFormat="1" ht="26.25" customHeight="1" spans="14:14">
      <c r="N143" s="89"/>
    </row>
    <row r="144" s="88" customFormat="1" ht="26.25" customHeight="1" spans="14:14">
      <c r="N144" s="89"/>
    </row>
    <row r="145" s="88" customFormat="1" ht="26.25" customHeight="1" spans="14:14">
      <c r="N145" s="89"/>
    </row>
    <row r="146" s="88" customFormat="1" ht="26.25" customHeight="1" spans="14:14">
      <c r="N146" s="89"/>
    </row>
    <row r="147" s="88" customFormat="1" ht="26.25" customHeight="1" spans="14:14">
      <c r="N147" s="89"/>
    </row>
    <row r="148" s="88" customFormat="1" ht="26.25" customHeight="1" spans="14:14">
      <c r="N148" s="89"/>
    </row>
    <row r="149" s="88" customFormat="1" ht="26.25" customHeight="1" spans="14:14">
      <c r="N149" s="89"/>
    </row>
    <row r="150" s="88" customFormat="1" ht="26.25" customHeight="1" spans="14:14">
      <c r="N150" s="89"/>
    </row>
    <row r="151" s="88" customFormat="1" ht="26.25" customHeight="1" spans="14:14">
      <c r="N151" s="89"/>
    </row>
    <row r="152" s="88" customFormat="1" ht="19.9" customHeight="1" spans="14:14">
      <c r="N152" s="89"/>
    </row>
    <row r="153" s="88" customFormat="1" ht="19.9" customHeight="1" spans="14:14">
      <c r="N153" s="89"/>
    </row>
    <row r="154" s="88" customFormat="1" ht="19.9" customHeight="1" spans="14:14">
      <c r="N154" s="89"/>
    </row>
    <row r="155" s="88" customFormat="1" ht="19.9" customHeight="1" spans="14:14">
      <c r="N155" s="89"/>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scale="31"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tabSelected="1" workbookViewId="0">
      <selection activeCell="D23" sqref="D23"/>
    </sheetView>
  </sheetViews>
  <sheetFormatPr defaultColWidth="10" defaultRowHeight="15.6"/>
  <cols>
    <col min="1" max="1" width="22" style="52" customWidth="1"/>
    <col min="2" max="2" width="21.1111111111111" style="52" customWidth="1"/>
    <col min="3" max="3" width="12.8888888888889" style="52" customWidth="1"/>
    <col min="4" max="4" width="86.5555555555556" style="52" customWidth="1"/>
    <col min="5" max="16384" width="10" style="52"/>
  </cols>
  <sheetData>
    <row r="1" s="50" customFormat="1" ht="41" customHeight="1" spans="1:4">
      <c r="A1" s="84" t="s">
        <v>489</v>
      </c>
      <c r="B1" s="84"/>
      <c r="C1" s="84"/>
      <c r="D1" s="84"/>
    </row>
    <row r="2" s="50" customFormat="1" ht="27" customHeight="1" spans="1:4">
      <c r="A2" s="58" t="s">
        <v>490</v>
      </c>
      <c r="B2" s="58" t="s">
        <v>491</v>
      </c>
      <c r="C2" s="59"/>
      <c r="D2" s="65"/>
    </row>
    <row r="3" s="50" customFormat="1" ht="27" customHeight="1" spans="1:4">
      <c r="A3" s="59"/>
      <c r="B3" s="58" t="s">
        <v>492</v>
      </c>
      <c r="C3" s="59"/>
      <c r="D3" s="65"/>
    </row>
    <row r="4" s="50" customFormat="1" ht="27" customHeight="1" spans="1:4">
      <c r="A4" s="59"/>
      <c r="B4" s="58" t="s">
        <v>493</v>
      </c>
      <c r="C4" s="59"/>
      <c r="D4" s="65"/>
    </row>
    <row r="5" s="50" customFormat="1" ht="27" customHeight="1" spans="1:4">
      <c r="A5" s="59"/>
      <c r="B5" s="58" t="s">
        <v>494</v>
      </c>
      <c r="C5" s="59"/>
      <c r="D5" s="65"/>
    </row>
    <row r="6" s="50" customFormat="1" ht="27" customHeight="1" spans="1:4">
      <c r="A6" s="59"/>
      <c r="B6" s="58" t="s">
        <v>495</v>
      </c>
      <c r="C6" s="59"/>
      <c r="D6" s="65"/>
    </row>
    <row r="7" s="50" customFormat="1" ht="27" customHeight="1" spans="1:4">
      <c r="A7" s="58" t="s">
        <v>496</v>
      </c>
      <c r="B7" s="58" t="s">
        <v>497</v>
      </c>
      <c r="C7" s="59"/>
      <c r="D7" s="65"/>
    </row>
    <row r="8" s="50" customFormat="1" ht="27" customHeight="1" spans="1:4">
      <c r="A8" s="59"/>
      <c r="B8" s="58" t="s">
        <v>498</v>
      </c>
      <c r="C8" s="58" t="s">
        <v>499</v>
      </c>
      <c r="D8" s="65"/>
    </row>
    <row r="9" s="50" customFormat="1" ht="27" customHeight="1" spans="1:4">
      <c r="A9" s="59"/>
      <c r="B9" s="59"/>
      <c r="C9" s="58" t="s">
        <v>500</v>
      </c>
      <c r="D9" s="65"/>
    </row>
    <row r="10" s="50" customFormat="1" ht="27" customHeight="1" spans="1:4">
      <c r="A10" s="58" t="s">
        <v>501</v>
      </c>
      <c r="B10" s="59"/>
      <c r="C10" s="59"/>
      <c r="D10" s="65"/>
    </row>
    <row r="11" s="50" customFormat="1" ht="27" customHeight="1" spans="1:4">
      <c r="A11" s="58" t="s">
        <v>502</v>
      </c>
      <c r="B11" s="59"/>
      <c r="C11" s="59"/>
      <c r="D11" s="65"/>
    </row>
    <row r="12" s="50" customFormat="1" ht="27" customHeight="1" spans="1:4">
      <c r="A12" s="58" t="s">
        <v>503</v>
      </c>
      <c r="B12" s="59"/>
      <c r="C12" s="59"/>
      <c r="D12" s="65"/>
    </row>
    <row r="13" s="50" customFormat="1" ht="27" customHeight="1" spans="1:4">
      <c r="A13" s="58" t="s">
        <v>504</v>
      </c>
      <c r="B13" s="59"/>
      <c r="C13" s="59"/>
      <c r="D13" s="65"/>
    </row>
    <row r="14" s="50" customFormat="1" ht="27" customHeight="1" spans="1:4">
      <c r="A14" s="58" t="s">
        <v>505</v>
      </c>
      <c r="B14" s="59"/>
      <c r="C14" s="59"/>
      <c r="D14" s="65"/>
    </row>
    <row r="15" s="50" customFormat="1" ht="45" customHeight="1" spans="1:4">
      <c r="A15" s="81" t="s">
        <v>506</v>
      </c>
      <c r="B15" s="85"/>
      <c r="C15" s="85"/>
      <c r="D15" s="85"/>
    </row>
    <row r="16" s="50" customFormat="1" spans="1:4">
      <c r="A16" s="52"/>
      <c r="B16" s="52"/>
      <c r="C16" s="52"/>
      <c r="D16" s="52"/>
    </row>
    <row r="17" s="50" customFormat="1" spans="1:4">
      <c r="A17" s="52"/>
      <c r="B17" s="52"/>
      <c r="C17" s="52"/>
      <c r="D17" s="52"/>
    </row>
    <row r="18" s="50" customFormat="1" spans="1:4">
      <c r="A18" s="52"/>
      <c r="B18" s="52"/>
      <c r="C18" s="52"/>
      <c r="D18" s="52"/>
    </row>
    <row r="19" s="50" customFormat="1" spans="1:4">
      <c r="A19" s="52"/>
      <c r="B19" s="52"/>
      <c r="C19" s="52"/>
      <c r="D19" s="52"/>
    </row>
    <row r="20" s="50" customFormat="1" spans="1:4">
      <c r="A20" s="52"/>
      <c r="B20" s="52"/>
      <c r="C20" s="52"/>
      <c r="D20" s="52"/>
    </row>
    <row r="21" s="50" customFormat="1" spans="1:4">
      <c r="A21" s="52"/>
      <c r="B21" s="52"/>
      <c r="C21" s="52"/>
      <c r="D21" s="52"/>
    </row>
    <row r="22" s="50" customFormat="1" spans="1:4">
      <c r="A22" s="52"/>
      <c r="B22" s="52"/>
      <c r="C22" s="52"/>
      <c r="D22" s="52"/>
    </row>
    <row r="23" s="50" customFormat="1" spans="1:4">
      <c r="A23" s="52"/>
      <c r="B23" s="52"/>
      <c r="C23" s="52"/>
      <c r="D23" s="52"/>
    </row>
    <row r="24" s="50" customFormat="1" spans="1:9">
      <c r="A24" s="52"/>
      <c r="B24" s="52"/>
      <c r="C24" s="52"/>
      <c r="D24" s="52"/>
      <c r="E24" s="52"/>
      <c r="F24" s="52"/>
      <c r="G24" s="52"/>
      <c r="H24" s="52"/>
      <c r="I24" s="52"/>
    </row>
  </sheetData>
  <mergeCells count="16">
    <mergeCell ref="A1:D1"/>
    <mergeCell ref="B2:C2"/>
    <mergeCell ref="B3:C3"/>
    <mergeCell ref="B4:C4"/>
    <mergeCell ref="B5:C5"/>
    <mergeCell ref="B6:C6"/>
    <mergeCell ref="B7:C7"/>
    <mergeCell ref="A10:C10"/>
    <mergeCell ref="A11:C11"/>
    <mergeCell ref="A12:C12"/>
    <mergeCell ref="A13:C13"/>
    <mergeCell ref="A14:C14"/>
    <mergeCell ref="A15:D15"/>
    <mergeCell ref="A2:A6"/>
    <mergeCell ref="A7:A9"/>
    <mergeCell ref="B8:B9"/>
  </mergeCells>
  <pageMargins left="0.75" right="0.75" top="1" bottom="1" header="0.5" footer="0.5"/>
  <pageSetup paperSize="9" scale="75"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P33"/>
  <sheetViews>
    <sheetView topLeftCell="A13" workbookViewId="0">
      <selection activeCell="B20" sqref="B20:J20"/>
    </sheetView>
  </sheetViews>
  <sheetFormatPr defaultColWidth="8.88888888888889" defaultRowHeight="15.6"/>
  <cols>
    <col min="1" max="1" width="13.712962962963" style="46" customWidth="1"/>
    <col min="2" max="2" width="22.212962962963" style="46" customWidth="1"/>
    <col min="3" max="3" width="21.7685185185185" style="46" customWidth="1"/>
    <col min="4" max="4" width="19.0740740740741" style="46" customWidth="1"/>
    <col min="5" max="6" width="15.6759259259259" style="46" customWidth="1"/>
    <col min="7" max="7" width="22.3518518518519" style="51" customWidth="1"/>
    <col min="8" max="9" width="15.6759259259259" style="46" customWidth="1"/>
    <col min="10" max="10" width="25.2314814814815" style="46" customWidth="1"/>
    <col min="11" max="250" width="8.88888888888889" style="46"/>
    <col min="251" max="16384" width="8.88888888888889" style="52"/>
  </cols>
  <sheetData>
    <row r="1" s="46" customFormat="1" ht="55.9" customHeight="1" spans="1:10">
      <c r="A1" s="53" t="s">
        <v>507</v>
      </c>
      <c r="B1" s="53"/>
      <c r="C1" s="53"/>
      <c r="D1" s="53"/>
      <c r="E1" s="53"/>
      <c r="F1" s="53"/>
      <c r="G1" s="54"/>
      <c r="H1" s="53"/>
      <c r="I1" s="53"/>
      <c r="J1" s="53"/>
    </row>
    <row r="2" s="46" customFormat="1" ht="30" customHeight="1" spans="1:10">
      <c r="A2" s="55" t="s">
        <v>508</v>
      </c>
      <c r="B2" s="56" t="s">
        <v>509</v>
      </c>
      <c r="C2" s="56"/>
      <c r="D2" s="56"/>
      <c r="E2" s="56"/>
      <c r="F2" s="56"/>
      <c r="G2" s="56"/>
      <c r="H2" s="56"/>
      <c r="I2" s="56"/>
      <c r="J2" s="56"/>
    </row>
    <row r="3" s="47" customFormat="1" ht="17" customHeight="1" spans="1:10">
      <c r="A3" s="57" t="s">
        <v>510</v>
      </c>
      <c r="B3" s="57"/>
      <c r="C3" s="58" t="s">
        <v>511</v>
      </c>
      <c r="D3" s="59"/>
      <c r="E3" s="58" t="s">
        <v>512</v>
      </c>
      <c r="F3" s="60" t="s">
        <v>513</v>
      </c>
      <c r="G3" s="61" t="s">
        <v>514</v>
      </c>
      <c r="H3" s="58" t="s">
        <v>515</v>
      </c>
      <c r="I3" s="58" t="s">
        <v>516</v>
      </c>
      <c r="J3" s="58" t="s">
        <v>517</v>
      </c>
    </row>
    <row r="4" s="47" customFormat="1" ht="17" customHeight="1" spans="1:10">
      <c r="A4" s="57"/>
      <c r="B4" s="57"/>
      <c r="C4" s="58" t="s">
        <v>518</v>
      </c>
      <c r="D4" s="59"/>
      <c r="E4" s="62"/>
      <c r="F4" s="62"/>
      <c r="G4" s="63"/>
      <c r="H4" s="62"/>
      <c r="I4" s="62"/>
      <c r="J4" s="65"/>
    </row>
    <row r="5" s="47" customFormat="1" ht="17" customHeight="1" spans="1:10">
      <c r="A5" s="57"/>
      <c r="B5" s="57"/>
      <c r="C5" s="57" t="s">
        <v>165</v>
      </c>
      <c r="D5" s="58" t="s">
        <v>518</v>
      </c>
      <c r="E5" s="62"/>
      <c r="F5" s="62"/>
      <c r="G5" s="63"/>
      <c r="H5" s="62"/>
      <c r="I5" s="82"/>
      <c r="J5" s="65"/>
    </row>
    <row r="6" s="47" customFormat="1" ht="17" customHeight="1" spans="1:10">
      <c r="A6" s="57"/>
      <c r="B6" s="57"/>
      <c r="C6" s="57" t="s">
        <v>166</v>
      </c>
      <c r="D6" s="58" t="s">
        <v>518</v>
      </c>
      <c r="E6" s="62"/>
      <c r="F6" s="62"/>
      <c r="G6" s="63"/>
      <c r="H6" s="62"/>
      <c r="I6" s="82"/>
      <c r="J6" s="65"/>
    </row>
    <row r="7" s="47" customFormat="1" ht="17" customHeight="1" spans="1:10">
      <c r="A7" s="57"/>
      <c r="B7" s="57"/>
      <c r="C7" s="64"/>
      <c r="D7" s="58" t="s">
        <v>519</v>
      </c>
      <c r="E7" s="62"/>
      <c r="F7" s="62"/>
      <c r="G7" s="63"/>
      <c r="H7" s="62"/>
      <c r="I7" s="82"/>
      <c r="J7" s="65"/>
    </row>
    <row r="8" s="47" customFormat="1" ht="17" customHeight="1" spans="1:10">
      <c r="A8" s="57"/>
      <c r="B8" s="57"/>
      <c r="C8" s="64"/>
      <c r="D8" s="58" t="s">
        <v>520</v>
      </c>
      <c r="E8" s="62"/>
      <c r="F8" s="62"/>
      <c r="G8" s="63"/>
      <c r="H8" s="62"/>
      <c r="I8" s="82"/>
      <c r="J8" s="65"/>
    </row>
    <row r="9" s="47" customFormat="1" ht="17" customHeight="1" spans="1:10">
      <c r="A9" s="57"/>
      <c r="B9" s="57"/>
      <c r="C9" s="58" t="s">
        <v>521</v>
      </c>
      <c r="D9" s="59"/>
      <c r="E9" s="62"/>
      <c r="F9" s="62"/>
      <c r="G9" s="63"/>
      <c r="H9" s="62"/>
      <c r="I9" s="62"/>
      <c r="J9" s="65"/>
    </row>
    <row r="10" s="48" customFormat="1" ht="26.4" customHeight="1" spans="1:10">
      <c r="A10" s="64" t="s">
        <v>522</v>
      </c>
      <c r="B10" s="64"/>
      <c r="C10" s="65"/>
      <c r="D10" s="65"/>
      <c r="E10" s="65"/>
      <c r="F10" s="65"/>
      <c r="G10" s="65"/>
      <c r="H10" s="65"/>
      <c r="I10" s="65"/>
      <c r="J10" s="65"/>
    </row>
    <row r="11" s="48" customFormat="1" ht="8" customHeight="1" spans="1:10">
      <c r="A11" s="64"/>
      <c r="B11" s="64"/>
      <c r="C11" s="65"/>
      <c r="D11" s="65"/>
      <c r="E11" s="65"/>
      <c r="F11" s="65"/>
      <c r="G11" s="65"/>
      <c r="H11" s="65"/>
      <c r="I11" s="65"/>
      <c r="J11" s="65"/>
    </row>
    <row r="12" s="46" customFormat="1" ht="25" customHeight="1" spans="1:10">
      <c r="A12" s="66" t="s">
        <v>523</v>
      </c>
      <c r="B12" s="66"/>
      <c r="C12" s="66"/>
      <c r="D12" s="66"/>
      <c r="E12" s="66"/>
      <c r="F12" s="66"/>
      <c r="G12" s="67"/>
      <c r="H12" s="66"/>
      <c r="I12" s="66"/>
      <c r="J12" s="66"/>
    </row>
    <row r="13" s="49" customFormat="1" ht="25.15" customHeight="1" spans="1:10">
      <c r="A13" s="68" t="s">
        <v>524</v>
      </c>
      <c r="B13" s="68"/>
      <c r="C13" s="68"/>
      <c r="D13" s="69" t="s">
        <v>525</v>
      </c>
      <c r="E13" s="70" t="s">
        <v>526</v>
      </c>
      <c r="F13" s="70" t="s">
        <v>527</v>
      </c>
      <c r="G13" s="71" t="s">
        <v>528</v>
      </c>
      <c r="H13" s="70" t="s">
        <v>529</v>
      </c>
      <c r="I13" s="70"/>
      <c r="J13" s="70"/>
    </row>
    <row r="14" s="50" customFormat="1" ht="36" customHeight="1" spans="1:250">
      <c r="A14" s="69" t="s">
        <v>530</v>
      </c>
      <c r="B14" s="72" t="s">
        <v>531</v>
      </c>
      <c r="C14" s="72" t="s">
        <v>532</v>
      </c>
      <c r="D14" s="69"/>
      <c r="E14" s="70"/>
      <c r="F14" s="70"/>
      <c r="G14" s="71"/>
      <c r="H14" s="70"/>
      <c r="I14" s="70"/>
      <c r="J14" s="70"/>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46"/>
      <c r="BR14" s="46"/>
      <c r="BS14" s="46"/>
      <c r="BT14" s="46"/>
      <c r="BU14" s="46"/>
      <c r="BV14" s="46"/>
      <c r="BW14" s="46"/>
      <c r="BX14" s="46"/>
      <c r="BY14" s="46"/>
      <c r="BZ14" s="46"/>
      <c r="CA14" s="46"/>
      <c r="CB14" s="46"/>
      <c r="CC14" s="46"/>
      <c r="CD14" s="46"/>
      <c r="CE14" s="46"/>
      <c r="CF14" s="46"/>
      <c r="CG14" s="46"/>
      <c r="CH14" s="46"/>
      <c r="CI14" s="46"/>
      <c r="CJ14" s="46"/>
      <c r="CK14" s="46"/>
      <c r="CL14" s="46"/>
      <c r="CM14" s="46"/>
      <c r="CN14" s="46"/>
      <c r="CO14" s="46"/>
      <c r="CP14" s="46"/>
      <c r="CQ14" s="46"/>
      <c r="CR14" s="46"/>
      <c r="CS14" s="46"/>
      <c r="CT14" s="46"/>
      <c r="CU14" s="46"/>
      <c r="CV14" s="46"/>
      <c r="CW14" s="46"/>
      <c r="CX14" s="46"/>
      <c r="CY14" s="46"/>
      <c r="CZ14" s="46"/>
      <c r="DA14" s="46"/>
      <c r="DB14" s="46"/>
      <c r="DC14" s="46"/>
      <c r="DD14" s="46"/>
      <c r="DE14" s="46"/>
      <c r="DF14" s="46"/>
      <c r="DG14" s="46"/>
      <c r="DH14" s="46"/>
      <c r="DI14" s="46"/>
      <c r="DJ14" s="46"/>
      <c r="DK14" s="46"/>
      <c r="DL14" s="46"/>
      <c r="DM14" s="46"/>
      <c r="DN14" s="46"/>
      <c r="DO14" s="46"/>
      <c r="DP14" s="46"/>
      <c r="DQ14" s="46"/>
      <c r="DR14" s="46"/>
      <c r="DS14" s="46"/>
      <c r="DT14" s="46"/>
      <c r="DU14" s="46"/>
      <c r="DV14" s="46"/>
      <c r="DW14" s="46"/>
      <c r="DX14" s="46"/>
      <c r="DY14" s="46"/>
      <c r="DZ14" s="46"/>
      <c r="EA14" s="46"/>
      <c r="EB14" s="46"/>
      <c r="EC14" s="46"/>
      <c r="ED14" s="46"/>
      <c r="EE14" s="46"/>
      <c r="EF14" s="46"/>
      <c r="EG14" s="46"/>
      <c r="EH14" s="46"/>
      <c r="EI14" s="46"/>
      <c r="EJ14" s="46"/>
      <c r="EK14" s="46"/>
      <c r="EL14" s="46"/>
      <c r="EM14" s="46"/>
      <c r="EN14" s="46"/>
      <c r="EO14" s="46"/>
      <c r="EP14" s="46"/>
      <c r="EQ14" s="46"/>
      <c r="ER14" s="46"/>
      <c r="ES14" s="46"/>
      <c r="ET14" s="46"/>
      <c r="EU14" s="46"/>
      <c r="EV14" s="46"/>
      <c r="EW14" s="46"/>
      <c r="EX14" s="46"/>
      <c r="EY14" s="46"/>
      <c r="EZ14" s="46"/>
      <c r="FA14" s="46"/>
      <c r="FB14" s="46"/>
      <c r="FC14" s="46"/>
      <c r="FD14" s="46"/>
      <c r="FE14" s="46"/>
      <c r="FF14" s="46"/>
      <c r="FG14" s="46"/>
      <c r="FH14" s="46"/>
      <c r="FI14" s="46"/>
      <c r="FJ14" s="46"/>
      <c r="FK14" s="46"/>
      <c r="FL14" s="46"/>
      <c r="FM14" s="46"/>
      <c r="FN14" s="46"/>
      <c r="FO14" s="46"/>
      <c r="FP14" s="46"/>
      <c r="FQ14" s="46"/>
      <c r="FR14" s="46"/>
      <c r="FS14" s="46"/>
      <c r="FT14" s="46"/>
      <c r="FU14" s="46"/>
      <c r="FV14" s="46"/>
      <c r="FW14" s="46"/>
      <c r="FX14" s="46"/>
      <c r="FY14" s="46"/>
      <c r="FZ14" s="46"/>
      <c r="GA14" s="46"/>
      <c r="GB14" s="46"/>
      <c r="GC14" s="46"/>
      <c r="GD14" s="46"/>
      <c r="GE14" s="46"/>
      <c r="GF14" s="46"/>
      <c r="GG14" s="46"/>
      <c r="GH14" s="46"/>
      <c r="GI14" s="46"/>
      <c r="GJ14" s="46"/>
      <c r="GK14" s="46"/>
      <c r="GL14" s="46"/>
      <c r="GM14" s="46"/>
      <c r="GN14" s="46"/>
      <c r="GO14" s="46"/>
      <c r="GP14" s="46"/>
      <c r="GQ14" s="46"/>
      <c r="GR14" s="46"/>
      <c r="GS14" s="46"/>
      <c r="GT14" s="46"/>
      <c r="GU14" s="46"/>
      <c r="GV14" s="46"/>
      <c r="GW14" s="46"/>
      <c r="GX14" s="46"/>
      <c r="GY14" s="46"/>
      <c r="GZ14" s="46"/>
      <c r="HA14" s="46"/>
      <c r="HB14" s="46"/>
      <c r="HC14" s="46"/>
      <c r="HD14" s="46"/>
      <c r="HE14" s="46"/>
      <c r="HF14" s="46"/>
      <c r="HG14" s="46"/>
      <c r="HH14" s="46"/>
      <c r="HI14" s="46"/>
      <c r="HJ14" s="46"/>
      <c r="HK14" s="46"/>
      <c r="HL14" s="46"/>
      <c r="HM14" s="46"/>
      <c r="HN14" s="46"/>
      <c r="HO14" s="46"/>
      <c r="HP14" s="46"/>
      <c r="HQ14" s="46"/>
      <c r="HR14" s="46"/>
      <c r="HS14" s="46"/>
      <c r="HT14" s="46"/>
      <c r="HU14" s="46"/>
      <c r="HV14" s="46"/>
      <c r="HW14" s="46"/>
      <c r="HX14" s="46"/>
      <c r="HY14" s="46"/>
      <c r="HZ14" s="46"/>
      <c r="IA14" s="46"/>
      <c r="IB14" s="46"/>
      <c r="IC14" s="46"/>
      <c r="ID14" s="46"/>
      <c r="IE14" s="46"/>
      <c r="IF14" s="46"/>
      <c r="IG14" s="46"/>
      <c r="IH14" s="46"/>
      <c r="II14" s="46"/>
      <c r="IJ14" s="46"/>
      <c r="IK14" s="46"/>
      <c r="IL14" s="46"/>
      <c r="IM14" s="46"/>
      <c r="IN14" s="46"/>
      <c r="IO14" s="46"/>
      <c r="IP14" s="46"/>
    </row>
    <row r="15" s="50" customFormat="1" ht="42" customHeight="1" spans="1:250">
      <c r="A15" s="73" t="s">
        <v>533</v>
      </c>
      <c r="B15" s="73" t="s">
        <v>534</v>
      </c>
      <c r="C15" s="56"/>
      <c r="D15" s="55"/>
      <c r="E15" s="55"/>
      <c r="F15" s="55"/>
      <c r="G15" s="74"/>
      <c r="H15" s="65" t="s">
        <v>535</v>
      </c>
      <c r="I15" s="83"/>
      <c r="J15" s="24"/>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c r="BT15" s="46"/>
      <c r="BU15" s="46"/>
      <c r="BV15" s="46"/>
      <c r="BW15" s="46"/>
      <c r="BX15" s="46"/>
      <c r="BY15" s="46"/>
      <c r="BZ15" s="46"/>
      <c r="CA15" s="46"/>
      <c r="CB15" s="46"/>
      <c r="CC15" s="46"/>
      <c r="CD15" s="46"/>
      <c r="CE15" s="46"/>
      <c r="CF15" s="46"/>
      <c r="CG15" s="46"/>
      <c r="CH15" s="46"/>
      <c r="CI15" s="46"/>
      <c r="CJ15" s="46"/>
      <c r="CK15" s="46"/>
      <c r="CL15" s="46"/>
      <c r="CM15" s="46"/>
      <c r="CN15" s="46"/>
      <c r="CO15" s="46"/>
      <c r="CP15" s="46"/>
      <c r="CQ15" s="46"/>
      <c r="CR15" s="46"/>
      <c r="CS15" s="46"/>
      <c r="CT15" s="46"/>
      <c r="CU15" s="46"/>
      <c r="CV15" s="46"/>
      <c r="CW15" s="46"/>
      <c r="CX15" s="46"/>
      <c r="CY15" s="46"/>
      <c r="CZ15" s="46"/>
      <c r="DA15" s="46"/>
      <c r="DB15" s="46"/>
      <c r="DC15" s="46"/>
      <c r="DD15" s="46"/>
      <c r="DE15" s="46"/>
      <c r="DF15" s="46"/>
      <c r="DG15" s="46"/>
      <c r="DH15" s="46"/>
      <c r="DI15" s="46"/>
      <c r="DJ15" s="46"/>
      <c r="DK15" s="46"/>
      <c r="DL15" s="46"/>
      <c r="DM15" s="46"/>
      <c r="DN15" s="46"/>
      <c r="DO15" s="46"/>
      <c r="DP15" s="46"/>
      <c r="DQ15" s="46"/>
      <c r="DR15" s="46"/>
      <c r="DS15" s="46"/>
      <c r="DT15" s="46"/>
      <c r="DU15" s="46"/>
      <c r="DV15" s="46"/>
      <c r="DW15" s="46"/>
      <c r="DX15" s="46"/>
      <c r="DY15" s="46"/>
      <c r="DZ15" s="46"/>
      <c r="EA15" s="46"/>
      <c r="EB15" s="46"/>
      <c r="EC15" s="46"/>
      <c r="ED15" s="46"/>
      <c r="EE15" s="46"/>
      <c r="EF15" s="46"/>
      <c r="EG15" s="46"/>
      <c r="EH15" s="46"/>
      <c r="EI15" s="46"/>
      <c r="EJ15" s="46"/>
      <c r="EK15" s="46"/>
      <c r="EL15" s="46"/>
      <c r="EM15" s="46"/>
      <c r="EN15" s="46"/>
      <c r="EO15" s="46"/>
      <c r="EP15" s="46"/>
      <c r="EQ15" s="46"/>
      <c r="ER15" s="46"/>
      <c r="ES15" s="46"/>
      <c r="ET15" s="46"/>
      <c r="EU15" s="46"/>
      <c r="EV15" s="46"/>
      <c r="EW15" s="46"/>
      <c r="EX15" s="46"/>
      <c r="EY15" s="46"/>
      <c r="EZ15" s="46"/>
      <c r="FA15" s="46"/>
      <c r="FB15" s="46"/>
      <c r="FC15" s="46"/>
      <c r="FD15" s="46"/>
      <c r="FE15" s="46"/>
      <c r="FF15" s="46"/>
      <c r="FG15" s="46"/>
      <c r="FH15" s="46"/>
      <c r="FI15" s="46"/>
      <c r="FJ15" s="46"/>
      <c r="FK15" s="46"/>
      <c r="FL15" s="46"/>
      <c r="FM15" s="46"/>
      <c r="FN15" s="46"/>
      <c r="FO15" s="46"/>
      <c r="FP15" s="46"/>
      <c r="FQ15" s="46"/>
      <c r="FR15" s="46"/>
      <c r="FS15" s="46"/>
      <c r="FT15" s="46"/>
      <c r="FU15" s="46"/>
      <c r="FV15" s="46"/>
      <c r="FW15" s="46"/>
      <c r="FX15" s="46"/>
      <c r="FY15" s="46"/>
      <c r="FZ15" s="46"/>
      <c r="GA15" s="46"/>
      <c r="GB15" s="46"/>
      <c r="GC15" s="46"/>
      <c r="GD15" s="46"/>
      <c r="GE15" s="46"/>
      <c r="GF15" s="46"/>
      <c r="GG15" s="46"/>
      <c r="GH15" s="46"/>
      <c r="GI15" s="46"/>
      <c r="GJ15" s="46"/>
      <c r="GK15" s="46"/>
      <c r="GL15" s="46"/>
      <c r="GM15" s="46"/>
      <c r="GN15" s="46"/>
      <c r="GO15" s="46"/>
      <c r="GP15" s="46"/>
      <c r="GQ15" s="46"/>
      <c r="GR15" s="46"/>
      <c r="GS15" s="46"/>
      <c r="GT15" s="46"/>
      <c r="GU15" s="46"/>
      <c r="GV15" s="46"/>
      <c r="GW15" s="46"/>
      <c r="GX15" s="46"/>
      <c r="GY15" s="46"/>
      <c r="GZ15" s="46"/>
      <c r="HA15" s="46"/>
      <c r="HB15" s="46"/>
      <c r="HC15" s="46"/>
      <c r="HD15" s="46"/>
      <c r="HE15" s="46"/>
      <c r="HF15" s="46"/>
      <c r="HG15" s="46"/>
      <c r="HH15" s="46"/>
      <c r="HI15" s="46"/>
      <c r="HJ15" s="46"/>
      <c r="HK15" s="46"/>
      <c r="HL15" s="46"/>
      <c r="HM15" s="46"/>
      <c r="HN15" s="46"/>
      <c r="HO15" s="46"/>
      <c r="HP15" s="46"/>
      <c r="HQ15" s="46"/>
      <c r="HR15" s="46"/>
      <c r="HS15" s="46"/>
      <c r="HT15" s="46"/>
      <c r="HU15" s="46"/>
      <c r="HV15" s="46"/>
      <c r="HW15" s="46"/>
      <c r="HX15" s="46"/>
      <c r="HY15" s="46"/>
      <c r="HZ15" s="46"/>
      <c r="IA15" s="46"/>
      <c r="IB15" s="46"/>
      <c r="IC15" s="46"/>
      <c r="ID15" s="46"/>
      <c r="IE15" s="46"/>
      <c r="IF15" s="46"/>
      <c r="IG15" s="46"/>
      <c r="IH15" s="46"/>
      <c r="II15" s="46"/>
      <c r="IJ15" s="46"/>
      <c r="IK15" s="46"/>
      <c r="IL15" s="46"/>
      <c r="IM15" s="46"/>
      <c r="IN15" s="46"/>
      <c r="IO15" s="46"/>
      <c r="IP15" s="46"/>
    </row>
    <row r="16" s="50" customFormat="1" ht="42" customHeight="1" spans="1:250">
      <c r="A16" s="75"/>
      <c r="B16" s="73" t="s">
        <v>536</v>
      </c>
      <c r="C16" s="56"/>
      <c r="D16" s="55"/>
      <c r="E16" s="55"/>
      <c r="F16" s="55"/>
      <c r="G16" s="74"/>
      <c r="H16" s="65" t="s">
        <v>535</v>
      </c>
      <c r="I16" s="83"/>
      <c r="J16" s="24"/>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6"/>
      <c r="BX16" s="46"/>
      <c r="BY16" s="46"/>
      <c r="BZ16" s="46"/>
      <c r="CA16" s="46"/>
      <c r="CB16" s="46"/>
      <c r="CC16" s="46"/>
      <c r="CD16" s="46"/>
      <c r="CE16" s="46"/>
      <c r="CF16" s="46"/>
      <c r="CG16" s="46"/>
      <c r="CH16" s="46"/>
      <c r="CI16" s="46"/>
      <c r="CJ16" s="46"/>
      <c r="CK16" s="46"/>
      <c r="CL16" s="46"/>
      <c r="CM16" s="46"/>
      <c r="CN16" s="46"/>
      <c r="CO16" s="46"/>
      <c r="CP16" s="46"/>
      <c r="CQ16" s="46"/>
      <c r="CR16" s="46"/>
      <c r="CS16" s="46"/>
      <c r="CT16" s="46"/>
      <c r="CU16" s="46"/>
      <c r="CV16" s="46"/>
      <c r="CW16" s="46"/>
      <c r="CX16" s="46"/>
      <c r="CY16" s="46"/>
      <c r="CZ16" s="46"/>
      <c r="DA16" s="46"/>
      <c r="DB16" s="46"/>
      <c r="DC16" s="46"/>
      <c r="DD16" s="46"/>
      <c r="DE16" s="46"/>
      <c r="DF16" s="46"/>
      <c r="DG16" s="46"/>
      <c r="DH16" s="46"/>
      <c r="DI16" s="46"/>
      <c r="DJ16" s="46"/>
      <c r="DK16" s="46"/>
      <c r="DL16" s="46"/>
      <c r="DM16" s="46"/>
      <c r="DN16" s="46"/>
      <c r="DO16" s="46"/>
      <c r="DP16" s="46"/>
      <c r="DQ16" s="46"/>
      <c r="DR16" s="46"/>
      <c r="DS16" s="46"/>
      <c r="DT16" s="46"/>
      <c r="DU16" s="46"/>
      <c r="DV16" s="46"/>
      <c r="DW16" s="46"/>
      <c r="DX16" s="46"/>
      <c r="DY16" s="46"/>
      <c r="DZ16" s="46"/>
      <c r="EA16" s="46"/>
      <c r="EB16" s="46"/>
      <c r="EC16" s="46"/>
      <c r="ED16" s="46"/>
      <c r="EE16" s="46"/>
      <c r="EF16" s="46"/>
      <c r="EG16" s="46"/>
      <c r="EH16" s="46"/>
      <c r="EI16" s="46"/>
      <c r="EJ16" s="46"/>
      <c r="EK16" s="46"/>
      <c r="EL16" s="46"/>
      <c r="EM16" s="46"/>
      <c r="EN16" s="46"/>
      <c r="EO16" s="46"/>
      <c r="EP16" s="46"/>
      <c r="EQ16" s="46"/>
      <c r="ER16" s="46"/>
      <c r="ES16" s="46"/>
      <c r="ET16" s="46"/>
      <c r="EU16" s="46"/>
      <c r="EV16" s="46"/>
      <c r="EW16" s="46"/>
      <c r="EX16" s="46"/>
      <c r="EY16" s="46"/>
      <c r="EZ16" s="46"/>
      <c r="FA16" s="46"/>
      <c r="FB16" s="46"/>
      <c r="FC16" s="46"/>
      <c r="FD16" s="46"/>
      <c r="FE16" s="46"/>
      <c r="FF16" s="46"/>
      <c r="FG16" s="46"/>
      <c r="FH16" s="46"/>
      <c r="FI16" s="46"/>
      <c r="FJ16" s="46"/>
      <c r="FK16" s="46"/>
      <c r="FL16" s="46"/>
      <c r="FM16" s="46"/>
      <c r="FN16" s="46"/>
      <c r="FO16" s="46"/>
      <c r="FP16" s="46"/>
      <c r="FQ16" s="46"/>
      <c r="FR16" s="46"/>
      <c r="FS16" s="46"/>
      <c r="FT16" s="46"/>
      <c r="FU16" s="46"/>
      <c r="FV16" s="46"/>
      <c r="FW16" s="46"/>
      <c r="FX16" s="46"/>
      <c r="FY16" s="46"/>
      <c r="FZ16" s="46"/>
      <c r="GA16" s="46"/>
      <c r="GB16" s="46"/>
      <c r="GC16" s="46"/>
      <c r="GD16" s="46"/>
      <c r="GE16" s="46"/>
      <c r="GF16" s="46"/>
      <c r="GG16" s="46"/>
      <c r="GH16" s="46"/>
      <c r="GI16" s="46"/>
      <c r="GJ16" s="46"/>
      <c r="GK16" s="46"/>
      <c r="GL16" s="46"/>
      <c r="GM16" s="46"/>
      <c r="GN16" s="46"/>
      <c r="GO16" s="46"/>
      <c r="GP16" s="46"/>
      <c r="GQ16" s="46"/>
      <c r="GR16" s="46"/>
      <c r="GS16" s="46"/>
      <c r="GT16" s="46"/>
      <c r="GU16" s="46"/>
      <c r="GV16" s="46"/>
      <c r="GW16" s="46"/>
      <c r="GX16" s="46"/>
      <c r="GY16" s="46"/>
      <c r="GZ16" s="46"/>
      <c r="HA16" s="46"/>
      <c r="HB16" s="46"/>
      <c r="HC16" s="46"/>
      <c r="HD16" s="46"/>
      <c r="HE16" s="46"/>
      <c r="HF16" s="46"/>
      <c r="HG16" s="46"/>
      <c r="HH16" s="46"/>
      <c r="HI16" s="46"/>
      <c r="HJ16" s="46"/>
      <c r="HK16" s="46"/>
      <c r="HL16" s="46"/>
      <c r="HM16" s="46"/>
      <c r="HN16" s="46"/>
      <c r="HO16" s="46"/>
      <c r="HP16" s="46"/>
      <c r="HQ16" s="46"/>
      <c r="HR16" s="46"/>
      <c r="HS16" s="46"/>
      <c r="HT16" s="46"/>
      <c r="HU16" s="46"/>
      <c r="HV16" s="46"/>
      <c r="HW16" s="46"/>
      <c r="HX16" s="46"/>
      <c r="HY16" s="46"/>
      <c r="HZ16" s="46"/>
      <c r="IA16" s="46"/>
      <c r="IB16" s="46"/>
      <c r="IC16" s="46"/>
      <c r="ID16" s="46"/>
      <c r="IE16" s="46"/>
      <c r="IF16" s="46"/>
      <c r="IG16" s="46"/>
      <c r="IH16" s="46"/>
      <c r="II16" s="46"/>
      <c r="IJ16" s="46"/>
      <c r="IK16" s="46"/>
      <c r="IL16" s="46"/>
      <c r="IM16" s="46"/>
      <c r="IN16" s="46"/>
      <c r="IO16" s="46"/>
      <c r="IP16" s="46"/>
    </row>
    <row r="17" s="50" customFormat="1" ht="42" customHeight="1" spans="1:250">
      <c r="A17" s="75"/>
      <c r="B17" s="73" t="s">
        <v>537</v>
      </c>
      <c r="C17" s="56"/>
      <c r="D17" s="55"/>
      <c r="E17" s="55"/>
      <c r="F17" s="55"/>
      <c r="G17" s="74"/>
      <c r="H17" s="65" t="s">
        <v>535</v>
      </c>
      <c r="I17" s="83"/>
      <c r="J17" s="24"/>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6"/>
      <c r="BR17" s="46"/>
      <c r="BS17" s="46"/>
      <c r="BT17" s="46"/>
      <c r="BU17" s="46"/>
      <c r="BV17" s="46"/>
      <c r="BW17" s="46"/>
      <c r="BX17" s="46"/>
      <c r="BY17" s="46"/>
      <c r="BZ17" s="46"/>
      <c r="CA17" s="46"/>
      <c r="CB17" s="46"/>
      <c r="CC17" s="46"/>
      <c r="CD17" s="46"/>
      <c r="CE17" s="46"/>
      <c r="CF17" s="46"/>
      <c r="CG17" s="46"/>
      <c r="CH17" s="46"/>
      <c r="CI17" s="46"/>
      <c r="CJ17" s="46"/>
      <c r="CK17" s="46"/>
      <c r="CL17" s="46"/>
      <c r="CM17" s="46"/>
      <c r="CN17" s="46"/>
      <c r="CO17" s="46"/>
      <c r="CP17" s="46"/>
      <c r="CQ17" s="46"/>
      <c r="CR17" s="46"/>
      <c r="CS17" s="46"/>
      <c r="CT17" s="46"/>
      <c r="CU17" s="46"/>
      <c r="CV17" s="46"/>
      <c r="CW17" s="46"/>
      <c r="CX17" s="46"/>
      <c r="CY17" s="46"/>
      <c r="CZ17" s="46"/>
      <c r="DA17" s="46"/>
      <c r="DB17" s="46"/>
      <c r="DC17" s="46"/>
      <c r="DD17" s="46"/>
      <c r="DE17" s="46"/>
      <c r="DF17" s="46"/>
      <c r="DG17" s="46"/>
      <c r="DH17" s="46"/>
      <c r="DI17" s="46"/>
      <c r="DJ17" s="46"/>
      <c r="DK17" s="46"/>
      <c r="DL17" s="46"/>
      <c r="DM17" s="46"/>
      <c r="DN17" s="46"/>
      <c r="DO17" s="46"/>
      <c r="DP17" s="46"/>
      <c r="DQ17" s="46"/>
      <c r="DR17" s="46"/>
      <c r="DS17" s="46"/>
      <c r="DT17" s="46"/>
      <c r="DU17" s="46"/>
      <c r="DV17" s="46"/>
      <c r="DW17" s="46"/>
      <c r="DX17" s="46"/>
      <c r="DY17" s="46"/>
      <c r="DZ17" s="46"/>
      <c r="EA17" s="46"/>
      <c r="EB17" s="46"/>
      <c r="EC17" s="46"/>
      <c r="ED17" s="46"/>
      <c r="EE17" s="46"/>
      <c r="EF17" s="46"/>
      <c r="EG17" s="46"/>
      <c r="EH17" s="46"/>
      <c r="EI17" s="46"/>
      <c r="EJ17" s="46"/>
      <c r="EK17" s="46"/>
      <c r="EL17" s="46"/>
      <c r="EM17" s="46"/>
      <c r="EN17" s="46"/>
      <c r="EO17" s="46"/>
      <c r="EP17" s="46"/>
      <c r="EQ17" s="46"/>
      <c r="ER17" s="46"/>
      <c r="ES17" s="46"/>
      <c r="ET17" s="46"/>
      <c r="EU17" s="46"/>
      <c r="EV17" s="46"/>
      <c r="EW17" s="46"/>
      <c r="EX17" s="46"/>
      <c r="EY17" s="46"/>
      <c r="EZ17" s="46"/>
      <c r="FA17" s="46"/>
      <c r="FB17" s="46"/>
      <c r="FC17" s="46"/>
      <c r="FD17" s="46"/>
      <c r="FE17" s="46"/>
      <c r="FF17" s="46"/>
      <c r="FG17" s="46"/>
      <c r="FH17" s="46"/>
      <c r="FI17" s="46"/>
      <c r="FJ17" s="46"/>
      <c r="FK17" s="46"/>
      <c r="FL17" s="46"/>
      <c r="FM17" s="46"/>
      <c r="FN17" s="46"/>
      <c r="FO17" s="46"/>
      <c r="FP17" s="46"/>
      <c r="FQ17" s="46"/>
      <c r="FR17" s="46"/>
      <c r="FS17" s="46"/>
      <c r="FT17" s="46"/>
      <c r="FU17" s="46"/>
      <c r="FV17" s="46"/>
      <c r="FW17" s="46"/>
      <c r="FX17" s="46"/>
      <c r="FY17" s="46"/>
      <c r="FZ17" s="46"/>
      <c r="GA17" s="46"/>
      <c r="GB17" s="46"/>
      <c r="GC17" s="46"/>
      <c r="GD17" s="46"/>
      <c r="GE17" s="46"/>
      <c r="GF17" s="46"/>
      <c r="GG17" s="46"/>
      <c r="GH17" s="46"/>
      <c r="GI17" s="46"/>
      <c r="GJ17" s="46"/>
      <c r="GK17" s="46"/>
      <c r="GL17" s="46"/>
      <c r="GM17" s="46"/>
      <c r="GN17" s="46"/>
      <c r="GO17" s="46"/>
      <c r="GP17" s="46"/>
      <c r="GQ17" s="46"/>
      <c r="GR17" s="46"/>
      <c r="GS17" s="46"/>
      <c r="GT17" s="46"/>
      <c r="GU17" s="46"/>
      <c r="GV17" s="46"/>
      <c r="GW17" s="46"/>
      <c r="GX17" s="46"/>
      <c r="GY17" s="46"/>
      <c r="GZ17" s="46"/>
      <c r="HA17" s="46"/>
      <c r="HB17" s="46"/>
      <c r="HC17" s="46"/>
      <c r="HD17" s="46"/>
      <c r="HE17" s="46"/>
      <c r="HF17" s="46"/>
      <c r="HG17" s="46"/>
      <c r="HH17" s="46"/>
      <c r="HI17" s="46"/>
      <c r="HJ17" s="46"/>
      <c r="HK17" s="46"/>
      <c r="HL17" s="46"/>
      <c r="HM17" s="46"/>
      <c r="HN17" s="46"/>
      <c r="HO17" s="46"/>
      <c r="HP17" s="46"/>
      <c r="HQ17" s="46"/>
      <c r="HR17" s="46"/>
      <c r="HS17" s="46"/>
      <c r="HT17" s="46"/>
      <c r="HU17" s="46"/>
      <c r="HV17" s="46"/>
      <c r="HW17" s="46"/>
      <c r="HX17" s="46"/>
      <c r="HY17" s="46"/>
      <c r="HZ17" s="46"/>
      <c r="IA17" s="46"/>
      <c r="IB17" s="46"/>
      <c r="IC17" s="46"/>
      <c r="ID17" s="46"/>
      <c r="IE17" s="46"/>
      <c r="IF17" s="46"/>
      <c r="IG17" s="46"/>
      <c r="IH17" s="46"/>
      <c r="II17" s="46"/>
      <c r="IJ17" s="46"/>
      <c r="IK17" s="46"/>
      <c r="IL17" s="46"/>
      <c r="IM17" s="46"/>
      <c r="IN17" s="46"/>
      <c r="IO17" s="46"/>
      <c r="IP17" s="46"/>
    </row>
    <row r="18" s="50" customFormat="1" ht="42" customHeight="1" spans="1:250">
      <c r="A18" s="76" t="s">
        <v>538</v>
      </c>
      <c r="B18" s="76" t="s">
        <v>539</v>
      </c>
      <c r="C18" s="56"/>
      <c r="D18" s="55"/>
      <c r="E18" s="55"/>
      <c r="F18" s="55"/>
      <c r="G18" s="74"/>
      <c r="H18" s="65" t="s">
        <v>535</v>
      </c>
      <c r="I18" s="83"/>
      <c r="J18" s="24"/>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6"/>
      <c r="BM18" s="46"/>
      <c r="BN18" s="46"/>
      <c r="BO18" s="46"/>
      <c r="BP18" s="46"/>
      <c r="BQ18" s="46"/>
      <c r="BR18" s="46"/>
      <c r="BS18" s="46"/>
      <c r="BT18" s="46"/>
      <c r="BU18" s="46"/>
      <c r="BV18" s="46"/>
      <c r="BW18" s="46"/>
      <c r="BX18" s="46"/>
      <c r="BY18" s="46"/>
      <c r="BZ18" s="46"/>
      <c r="CA18" s="46"/>
      <c r="CB18" s="46"/>
      <c r="CC18" s="46"/>
      <c r="CD18" s="46"/>
      <c r="CE18" s="46"/>
      <c r="CF18" s="46"/>
      <c r="CG18" s="46"/>
      <c r="CH18" s="46"/>
      <c r="CI18" s="46"/>
      <c r="CJ18" s="46"/>
      <c r="CK18" s="46"/>
      <c r="CL18" s="46"/>
      <c r="CM18" s="46"/>
      <c r="CN18" s="46"/>
      <c r="CO18" s="46"/>
      <c r="CP18" s="46"/>
      <c r="CQ18" s="46"/>
      <c r="CR18" s="46"/>
      <c r="CS18" s="46"/>
      <c r="CT18" s="46"/>
      <c r="CU18" s="46"/>
      <c r="CV18" s="46"/>
      <c r="CW18" s="46"/>
      <c r="CX18" s="46"/>
      <c r="CY18" s="46"/>
      <c r="CZ18" s="46"/>
      <c r="DA18" s="46"/>
      <c r="DB18" s="46"/>
      <c r="DC18" s="46"/>
      <c r="DD18" s="46"/>
      <c r="DE18" s="46"/>
      <c r="DF18" s="46"/>
      <c r="DG18" s="46"/>
      <c r="DH18" s="46"/>
      <c r="DI18" s="46"/>
      <c r="DJ18" s="46"/>
      <c r="DK18" s="46"/>
      <c r="DL18" s="46"/>
      <c r="DM18" s="46"/>
      <c r="DN18" s="46"/>
      <c r="DO18" s="46"/>
      <c r="DP18" s="46"/>
      <c r="DQ18" s="46"/>
      <c r="DR18" s="46"/>
      <c r="DS18" s="46"/>
      <c r="DT18" s="46"/>
      <c r="DU18" s="46"/>
      <c r="DV18" s="46"/>
      <c r="DW18" s="46"/>
      <c r="DX18" s="46"/>
      <c r="DY18" s="46"/>
      <c r="DZ18" s="46"/>
      <c r="EA18" s="46"/>
      <c r="EB18" s="46"/>
      <c r="EC18" s="46"/>
      <c r="ED18" s="46"/>
      <c r="EE18" s="46"/>
      <c r="EF18" s="46"/>
      <c r="EG18" s="46"/>
      <c r="EH18" s="46"/>
      <c r="EI18" s="46"/>
      <c r="EJ18" s="46"/>
      <c r="EK18" s="46"/>
      <c r="EL18" s="46"/>
      <c r="EM18" s="46"/>
      <c r="EN18" s="46"/>
      <c r="EO18" s="46"/>
      <c r="EP18" s="46"/>
      <c r="EQ18" s="46"/>
      <c r="ER18" s="46"/>
      <c r="ES18" s="46"/>
      <c r="ET18" s="46"/>
      <c r="EU18" s="46"/>
      <c r="EV18" s="46"/>
      <c r="EW18" s="46"/>
      <c r="EX18" s="46"/>
      <c r="EY18" s="46"/>
      <c r="EZ18" s="46"/>
      <c r="FA18" s="46"/>
      <c r="FB18" s="46"/>
      <c r="FC18" s="46"/>
      <c r="FD18" s="46"/>
      <c r="FE18" s="46"/>
      <c r="FF18" s="46"/>
      <c r="FG18" s="46"/>
      <c r="FH18" s="46"/>
      <c r="FI18" s="46"/>
      <c r="FJ18" s="46"/>
      <c r="FK18" s="46"/>
      <c r="FL18" s="46"/>
      <c r="FM18" s="46"/>
      <c r="FN18" s="46"/>
      <c r="FO18" s="46"/>
      <c r="FP18" s="46"/>
      <c r="FQ18" s="46"/>
      <c r="FR18" s="46"/>
      <c r="FS18" s="46"/>
      <c r="FT18" s="46"/>
      <c r="FU18" s="46"/>
      <c r="FV18" s="46"/>
      <c r="FW18" s="46"/>
      <c r="FX18" s="46"/>
      <c r="FY18" s="46"/>
      <c r="FZ18" s="46"/>
      <c r="GA18" s="46"/>
      <c r="GB18" s="46"/>
      <c r="GC18" s="46"/>
      <c r="GD18" s="46"/>
      <c r="GE18" s="46"/>
      <c r="GF18" s="46"/>
      <c r="GG18" s="46"/>
      <c r="GH18" s="46"/>
      <c r="GI18" s="46"/>
      <c r="GJ18" s="46"/>
      <c r="GK18" s="46"/>
      <c r="GL18" s="46"/>
      <c r="GM18" s="46"/>
      <c r="GN18" s="46"/>
      <c r="GO18" s="46"/>
      <c r="GP18" s="46"/>
      <c r="GQ18" s="46"/>
      <c r="GR18" s="46"/>
      <c r="GS18" s="46"/>
      <c r="GT18" s="46"/>
      <c r="GU18" s="46"/>
      <c r="GV18" s="46"/>
      <c r="GW18" s="46"/>
      <c r="GX18" s="46"/>
      <c r="GY18" s="46"/>
      <c r="GZ18" s="46"/>
      <c r="HA18" s="46"/>
      <c r="HB18" s="46"/>
      <c r="HC18" s="46"/>
      <c r="HD18" s="46"/>
      <c r="HE18" s="46"/>
      <c r="HF18" s="46"/>
      <c r="HG18" s="46"/>
      <c r="HH18" s="46"/>
      <c r="HI18" s="46"/>
      <c r="HJ18" s="46"/>
      <c r="HK18" s="46"/>
      <c r="HL18" s="46"/>
      <c r="HM18" s="46"/>
      <c r="HN18" s="46"/>
      <c r="HO18" s="46"/>
      <c r="HP18" s="46"/>
      <c r="HQ18" s="46"/>
      <c r="HR18" s="46"/>
      <c r="HS18" s="46"/>
      <c r="HT18" s="46"/>
      <c r="HU18" s="46"/>
      <c r="HV18" s="46"/>
      <c r="HW18" s="46"/>
      <c r="HX18" s="46"/>
      <c r="HY18" s="46"/>
      <c r="HZ18" s="46"/>
      <c r="IA18" s="46"/>
      <c r="IB18" s="46"/>
      <c r="IC18" s="46"/>
      <c r="ID18" s="46"/>
      <c r="IE18" s="46"/>
      <c r="IF18" s="46"/>
      <c r="IG18" s="46"/>
      <c r="IH18" s="46"/>
      <c r="II18" s="46"/>
      <c r="IJ18" s="46"/>
      <c r="IK18" s="46"/>
      <c r="IL18" s="46"/>
      <c r="IM18" s="46"/>
      <c r="IN18" s="46"/>
      <c r="IO18" s="46"/>
      <c r="IP18" s="46"/>
    </row>
    <row r="19" s="50" customFormat="1" ht="42" customHeight="1" spans="1:250">
      <c r="A19" s="76" t="s">
        <v>540</v>
      </c>
      <c r="B19" s="76" t="s">
        <v>541</v>
      </c>
      <c r="C19" s="56"/>
      <c r="D19" s="55"/>
      <c r="E19" s="55"/>
      <c r="F19" s="55"/>
      <c r="G19" s="74"/>
      <c r="H19" s="65" t="s">
        <v>535</v>
      </c>
      <c r="I19" s="83"/>
      <c r="J19" s="24"/>
      <c r="K19" s="46"/>
      <c r="L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46"/>
      <c r="BA19" s="46"/>
      <c r="BB19" s="46"/>
      <c r="BC19" s="46"/>
      <c r="BD19" s="46"/>
      <c r="BE19" s="46"/>
      <c r="BF19" s="46"/>
      <c r="BG19" s="46"/>
      <c r="BH19" s="46"/>
      <c r="BI19" s="46"/>
      <c r="BJ19" s="46"/>
      <c r="BK19" s="46"/>
      <c r="BL19" s="46"/>
      <c r="BM19" s="46"/>
      <c r="BN19" s="46"/>
      <c r="BO19" s="46"/>
      <c r="BP19" s="46"/>
      <c r="BQ19" s="46"/>
      <c r="BR19" s="46"/>
      <c r="BS19" s="46"/>
      <c r="BT19" s="46"/>
      <c r="BU19" s="46"/>
      <c r="BV19" s="46"/>
      <c r="BW19" s="46"/>
      <c r="BX19" s="46"/>
      <c r="BY19" s="46"/>
      <c r="BZ19" s="46"/>
      <c r="CA19" s="46"/>
      <c r="CB19" s="46"/>
      <c r="CC19" s="46"/>
      <c r="CD19" s="46"/>
      <c r="CE19" s="46"/>
      <c r="CF19" s="46"/>
      <c r="CG19" s="46"/>
      <c r="CH19" s="46"/>
      <c r="CI19" s="46"/>
      <c r="CJ19" s="46"/>
      <c r="CK19" s="46"/>
      <c r="CL19" s="46"/>
      <c r="CM19" s="46"/>
      <c r="CN19" s="46"/>
      <c r="CO19" s="46"/>
      <c r="CP19" s="46"/>
      <c r="CQ19" s="46"/>
      <c r="CR19" s="46"/>
      <c r="CS19" s="46"/>
      <c r="CT19" s="46"/>
      <c r="CU19" s="46"/>
      <c r="CV19" s="46"/>
      <c r="CW19" s="46"/>
      <c r="CX19" s="46"/>
      <c r="CY19" s="46"/>
      <c r="CZ19" s="46"/>
      <c r="DA19" s="46"/>
      <c r="DB19" s="46"/>
      <c r="DC19" s="46"/>
      <c r="DD19" s="46"/>
      <c r="DE19" s="46"/>
      <c r="DF19" s="46"/>
      <c r="DG19" s="46"/>
      <c r="DH19" s="46"/>
      <c r="DI19" s="46"/>
      <c r="DJ19" s="46"/>
      <c r="DK19" s="46"/>
      <c r="DL19" s="46"/>
      <c r="DM19" s="46"/>
      <c r="DN19" s="46"/>
      <c r="DO19" s="46"/>
      <c r="DP19" s="46"/>
      <c r="DQ19" s="46"/>
      <c r="DR19" s="46"/>
      <c r="DS19" s="46"/>
      <c r="DT19" s="46"/>
      <c r="DU19" s="46"/>
      <c r="DV19" s="46"/>
      <c r="DW19" s="46"/>
      <c r="DX19" s="46"/>
      <c r="DY19" s="46"/>
      <c r="DZ19" s="46"/>
      <c r="EA19" s="46"/>
      <c r="EB19" s="46"/>
      <c r="EC19" s="46"/>
      <c r="ED19" s="46"/>
      <c r="EE19" s="46"/>
      <c r="EF19" s="46"/>
      <c r="EG19" s="46"/>
      <c r="EH19" s="46"/>
      <c r="EI19" s="46"/>
      <c r="EJ19" s="46"/>
      <c r="EK19" s="46"/>
      <c r="EL19" s="46"/>
      <c r="EM19" s="46"/>
      <c r="EN19" s="46"/>
      <c r="EO19" s="46"/>
      <c r="EP19" s="46"/>
      <c r="EQ19" s="46"/>
      <c r="ER19" s="46"/>
      <c r="ES19" s="46"/>
      <c r="ET19" s="46"/>
      <c r="EU19" s="46"/>
      <c r="EV19" s="46"/>
      <c r="EW19" s="46"/>
      <c r="EX19" s="46"/>
      <c r="EY19" s="46"/>
      <c r="EZ19" s="46"/>
      <c r="FA19" s="46"/>
      <c r="FB19" s="46"/>
      <c r="FC19" s="46"/>
      <c r="FD19" s="46"/>
      <c r="FE19" s="46"/>
      <c r="FF19" s="46"/>
      <c r="FG19" s="46"/>
      <c r="FH19" s="46"/>
      <c r="FI19" s="46"/>
      <c r="FJ19" s="46"/>
      <c r="FK19" s="46"/>
      <c r="FL19" s="46"/>
      <c r="FM19" s="46"/>
      <c r="FN19" s="46"/>
      <c r="FO19" s="46"/>
      <c r="FP19" s="46"/>
      <c r="FQ19" s="46"/>
      <c r="FR19" s="46"/>
      <c r="FS19" s="46"/>
      <c r="FT19" s="46"/>
      <c r="FU19" s="46"/>
      <c r="FV19" s="46"/>
      <c r="FW19" s="46"/>
      <c r="FX19" s="46"/>
      <c r="FY19" s="46"/>
      <c r="FZ19" s="46"/>
      <c r="GA19" s="46"/>
      <c r="GB19" s="46"/>
      <c r="GC19" s="46"/>
      <c r="GD19" s="46"/>
      <c r="GE19" s="46"/>
      <c r="GF19" s="46"/>
      <c r="GG19" s="46"/>
      <c r="GH19" s="46"/>
      <c r="GI19" s="46"/>
      <c r="GJ19" s="46"/>
      <c r="GK19" s="46"/>
      <c r="GL19" s="46"/>
      <c r="GM19" s="46"/>
      <c r="GN19" s="46"/>
      <c r="GO19" s="46"/>
      <c r="GP19" s="46"/>
      <c r="GQ19" s="46"/>
      <c r="GR19" s="46"/>
      <c r="GS19" s="46"/>
      <c r="GT19" s="46"/>
      <c r="GU19" s="46"/>
      <c r="GV19" s="46"/>
      <c r="GW19" s="46"/>
      <c r="GX19" s="46"/>
      <c r="GY19" s="46"/>
      <c r="GZ19" s="46"/>
      <c r="HA19" s="46"/>
      <c r="HB19" s="46"/>
      <c r="HC19" s="46"/>
      <c r="HD19" s="46"/>
      <c r="HE19" s="46"/>
      <c r="HF19" s="46"/>
      <c r="HG19" s="46"/>
      <c r="HH19" s="46"/>
      <c r="HI19" s="46"/>
      <c r="HJ19" s="46"/>
      <c r="HK19" s="46"/>
      <c r="HL19" s="46"/>
      <c r="HM19" s="46"/>
      <c r="HN19" s="46"/>
      <c r="HO19" s="46"/>
      <c r="HP19" s="46"/>
      <c r="HQ19" s="46"/>
      <c r="HR19" s="46"/>
      <c r="HS19" s="46"/>
      <c r="HT19" s="46"/>
      <c r="HU19" s="46"/>
      <c r="HV19" s="46"/>
      <c r="HW19" s="46"/>
      <c r="HX19" s="46"/>
      <c r="HY19" s="46"/>
      <c r="HZ19" s="46"/>
      <c r="IA19" s="46"/>
      <c r="IB19" s="46"/>
      <c r="IC19" s="46"/>
      <c r="ID19" s="46"/>
      <c r="IE19" s="46"/>
      <c r="IF19" s="46"/>
      <c r="IG19" s="46"/>
      <c r="IH19" s="46"/>
      <c r="II19" s="46"/>
      <c r="IJ19" s="46"/>
      <c r="IK19" s="46"/>
      <c r="IL19" s="46"/>
      <c r="IM19" s="46"/>
      <c r="IN19" s="46"/>
      <c r="IO19" s="46"/>
      <c r="IP19" s="46"/>
    </row>
    <row r="20" s="46" customFormat="1" ht="60" customHeight="1" spans="1:10">
      <c r="A20" s="77" t="s">
        <v>542</v>
      </c>
      <c r="B20" s="78"/>
      <c r="C20" s="78"/>
      <c r="D20" s="78"/>
      <c r="E20" s="78"/>
      <c r="F20" s="78"/>
      <c r="G20" s="78"/>
      <c r="H20" s="78"/>
      <c r="I20" s="78"/>
      <c r="J20" s="78"/>
    </row>
    <row r="21" s="50" customFormat="1" ht="14.4" spans="1:250">
      <c r="A21" s="79" t="s">
        <v>543</v>
      </c>
      <c r="B21" s="79"/>
      <c r="C21" s="79"/>
      <c r="D21" s="79"/>
      <c r="E21" s="79"/>
      <c r="F21" s="79"/>
      <c r="G21" s="79"/>
      <c r="H21" s="79"/>
      <c r="I21" s="79"/>
      <c r="J21" s="79"/>
      <c r="K21" s="46"/>
      <c r="L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6"/>
      <c r="AZ21" s="46"/>
      <c r="BA21" s="46"/>
      <c r="BB21" s="46"/>
      <c r="BC21" s="46"/>
      <c r="BD21" s="46"/>
      <c r="BE21" s="46"/>
      <c r="BF21" s="46"/>
      <c r="BG21" s="46"/>
      <c r="BH21" s="46"/>
      <c r="BI21" s="46"/>
      <c r="BJ21" s="46"/>
      <c r="BK21" s="46"/>
      <c r="BL21" s="46"/>
      <c r="BM21" s="46"/>
      <c r="BN21" s="46"/>
      <c r="BO21" s="46"/>
      <c r="BP21" s="46"/>
      <c r="BQ21" s="46"/>
      <c r="BR21" s="46"/>
      <c r="BS21" s="46"/>
      <c r="BT21" s="46"/>
      <c r="BU21" s="46"/>
      <c r="BV21" s="46"/>
      <c r="BW21" s="46"/>
      <c r="BX21" s="46"/>
      <c r="BY21" s="46"/>
      <c r="BZ21" s="46"/>
      <c r="CA21" s="46"/>
      <c r="CB21" s="46"/>
      <c r="CC21" s="46"/>
      <c r="CD21" s="46"/>
      <c r="CE21" s="46"/>
      <c r="CF21" s="46"/>
      <c r="CG21" s="46"/>
      <c r="CH21" s="46"/>
      <c r="CI21" s="46"/>
      <c r="CJ21" s="46"/>
      <c r="CK21" s="46"/>
      <c r="CL21" s="46"/>
      <c r="CM21" s="46"/>
      <c r="CN21" s="46"/>
      <c r="CO21" s="46"/>
      <c r="CP21" s="46"/>
      <c r="CQ21" s="46"/>
      <c r="CR21" s="46"/>
      <c r="CS21" s="46"/>
      <c r="CT21" s="46"/>
      <c r="CU21" s="46"/>
      <c r="CV21" s="46"/>
      <c r="CW21" s="46"/>
      <c r="CX21" s="46"/>
      <c r="CY21" s="46"/>
      <c r="CZ21" s="46"/>
      <c r="DA21" s="46"/>
      <c r="DB21" s="46"/>
      <c r="DC21" s="46"/>
      <c r="DD21" s="46"/>
      <c r="DE21" s="46"/>
      <c r="DF21" s="46"/>
      <c r="DG21" s="46"/>
      <c r="DH21" s="46"/>
      <c r="DI21" s="46"/>
      <c r="DJ21" s="46"/>
      <c r="DK21" s="46"/>
      <c r="DL21" s="46"/>
      <c r="DM21" s="46"/>
      <c r="DN21" s="46"/>
      <c r="DO21" s="46"/>
      <c r="DP21" s="46"/>
      <c r="DQ21" s="46"/>
      <c r="DR21" s="46"/>
      <c r="DS21" s="46"/>
      <c r="DT21" s="46"/>
      <c r="DU21" s="46"/>
      <c r="DV21" s="46"/>
      <c r="DW21" s="46"/>
      <c r="DX21" s="46"/>
      <c r="DY21" s="46"/>
      <c r="DZ21" s="46"/>
      <c r="EA21" s="46"/>
      <c r="EB21" s="46"/>
      <c r="EC21" s="46"/>
      <c r="ED21" s="46"/>
      <c r="EE21" s="46"/>
      <c r="EF21" s="46"/>
      <c r="EG21" s="46"/>
      <c r="EH21" s="46"/>
      <c r="EI21" s="46"/>
      <c r="EJ21" s="46"/>
      <c r="EK21" s="46"/>
      <c r="EL21" s="46"/>
      <c r="EM21" s="46"/>
      <c r="EN21" s="46"/>
      <c r="EO21" s="46"/>
      <c r="EP21" s="46"/>
      <c r="EQ21" s="46"/>
      <c r="ER21" s="46"/>
      <c r="ES21" s="46"/>
      <c r="ET21" s="46"/>
      <c r="EU21" s="46"/>
      <c r="EV21" s="46"/>
      <c r="EW21" s="46"/>
      <c r="EX21" s="46"/>
      <c r="EY21" s="46"/>
      <c r="EZ21" s="46"/>
      <c r="FA21" s="46"/>
      <c r="FB21" s="46"/>
      <c r="FC21" s="46"/>
      <c r="FD21" s="46"/>
      <c r="FE21" s="46"/>
      <c r="FF21" s="46"/>
      <c r="FG21" s="46"/>
      <c r="FH21" s="46"/>
      <c r="FI21" s="46"/>
      <c r="FJ21" s="46"/>
      <c r="FK21" s="46"/>
      <c r="FL21" s="46"/>
      <c r="FM21" s="46"/>
      <c r="FN21" s="46"/>
      <c r="FO21" s="46"/>
      <c r="FP21" s="46"/>
      <c r="FQ21" s="46"/>
      <c r="FR21" s="46"/>
      <c r="FS21" s="46"/>
      <c r="FT21" s="46"/>
      <c r="FU21" s="46"/>
      <c r="FV21" s="46"/>
      <c r="FW21" s="46"/>
      <c r="FX21" s="46"/>
      <c r="FY21" s="46"/>
      <c r="FZ21" s="46"/>
      <c r="GA21" s="46"/>
      <c r="GB21" s="46"/>
      <c r="GC21" s="46"/>
      <c r="GD21" s="46"/>
      <c r="GE21" s="46"/>
      <c r="GF21" s="46"/>
      <c r="GG21" s="46"/>
      <c r="GH21" s="46"/>
      <c r="GI21" s="46"/>
      <c r="GJ21" s="46"/>
      <c r="GK21" s="46"/>
      <c r="GL21" s="46"/>
      <c r="GM21" s="46"/>
      <c r="GN21" s="46"/>
      <c r="GO21" s="46"/>
      <c r="GP21" s="46"/>
      <c r="GQ21" s="46"/>
      <c r="GR21" s="46"/>
      <c r="GS21" s="46"/>
      <c r="GT21" s="46"/>
      <c r="GU21" s="46"/>
      <c r="GV21" s="46"/>
      <c r="GW21" s="46"/>
      <c r="GX21" s="46"/>
      <c r="GY21" s="46"/>
      <c r="GZ21" s="46"/>
      <c r="HA21" s="46"/>
      <c r="HB21" s="46"/>
      <c r="HC21" s="46"/>
      <c r="HD21" s="46"/>
      <c r="HE21" s="46"/>
      <c r="HF21" s="46"/>
      <c r="HG21" s="46"/>
      <c r="HH21" s="46"/>
      <c r="HI21" s="46"/>
      <c r="HJ21" s="46"/>
      <c r="HK21" s="46"/>
      <c r="HL21" s="46"/>
      <c r="HM21" s="46"/>
      <c r="HN21" s="46"/>
      <c r="HO21" s="46"/>
      <c r="HP21" s="46"/>
      <c r="HQ21" s="46"/>
      <c r="HR21" s="46"/>
      <c r="HS21" s="46"/>
      <c r="HT21" s="46"/>
      <c r="HU21" s="46"/>
      <c r="HV21" s="46"/>
      <c r="HW21" s="46"/>
      <c r="HX21" s="46"/>
      <c r="HY21" s="46"/>
      <c r="HZ21" s="46"/>
      <c r="IA21" s="46"/>
      <c r="IB21" s="46"/>
      <c r="IC21" s="46"/>
      <c r="ID21" s="46"/>
      <c r="IE21" s="46"/>
      <c r="IF21" s="46"/>
      <c r="IG21" s="46"/>
      <c r="IH21" s="46"/>
      <c r="II21" s="46"/>
      <c r="IJ21" s="46"/>
      <c r="IK21" s="46"/>
      <c r="IL21" s="46"/>
      <c r="IM21" s="46"/>
      <c r="IN21" s="46"/>
      <c r="IO21" s="46"/>
      <c r="IP21" s="46"/>
    </row>
    <row r="22" s="50" customFormat="1" ht="14.4" spans="1:250">
      <c r="A22" s="80" t="s">
        <v>544</v>
      </c>
      <c r="B22" s="80"/>
      <c r="C22" s="80"/>
      <c r="D22" s="80"/>
      <c r="E22" s="80"/>
      <c r="F22" s="80"/>
      <c r="G22" s="80"/>
      <c r="H22" s="80"/>
      <c r="I22" s="80"/>
      <c r="J22" s="80"/>
      <c r="K22" s="46"/>
      <c r="L22" s="46"/>
      <c r="M22" s="46"/>
      <c r="N22" s="46"/>
      <c r="O22" s="46"/>
      <c r="P22" s="46"/>
      <c r="Q22" s="46"/>
      <c r="R22" s="46"/>
      <c r="S22" s="46"/>
      <c r="T22" s="46"/>
      <c r="U22" s="46"/>
      <c r="V22" s="46"/>
      <c r="W22" s="46"/>
      <c r="X22" s="46"/>
      <c r="Y22" s="46"/>
      <c r="Z22" s="46"/>
      <c r="AA22" s="46"/>
      <c r="AB22" s="46"/>
      <c r="AC22" s="46"/>
      <c r="AD22" s="46"/>
      <c r="AE22" s="46"/>
      <c r="AF22" s="46"/>
      <c r="AG22" s="46"/>
      <c r="AH22" s="46"/>
      <c r="AI22" s="46"/>
      <c r="AJ22" s="46"/>
      <c r="AK22" s="46"/>
      <c r="AL22" s="46"/>
      <c r="AM22" s="46"/>
      <c r="AN22" s="46"/>
      <c r="AO22" s="46"/>
      <c r="AP22" s="46"/>
      <c r="AQ22" s="46"/>
      <c r="AR22" s="46"/>
      <c r="AS22" s="46"/>
      <c r="AT22" s="46"/>
      <c r="AU22" s="46"/>
      <c r="AV22" s="46"/>
      <c r="AW22" s="46"/>
      <c r="AX22" s="46"/>
      <c r="AY22" s="46"/>
      <c r="AZ22" s="46"/>
      <c r="BA22" s="46"/>
      <c r="BB22" s="46"/>
      <c r="BC22" s="46"/>
      <c r="BD22" s="46"/>
      <c r="BE22" s="46"/>
      <c r="BF22" s="46"/>
      <c r="BG22" s="46"/>
      <c r="BH22" s="46"/>
      <c r="BI22" s="46"/>
      <c r="BJ22" s="46"/>
      <c r="BK22" s="46"/>
      <c r="BL22" s="46"/>
      <c r="BM22" s="46"/>
      <c r="BN22" s="46"/>
      <c r="BO22" s="46"/>
      <c r="BP22" s="46"/>
      <c r="BQ22" s="46"/>
      <c r="BR22" s="46"/>
      <c r="BS22" s="46"/>
      <c r="BT22" s="46"/>
      <c r="BU22" s="46"/>
      <c r="BV22" s="46"/>
      <c r="BW22" s="46"/>
      <c r="BX22" s="46"/>
      <c r="BY22" s="46"/>
      <c r="BZ22" s="46"/>
      <c r="CA22" s="46"/>
      <c r="CB22" s="46"/>
      <c r="CC22" s="46"/>
      <c r="CD22" s="46"/>
      <c r="CE22" s="46"/>
      <c r="CF22" s="46"/>
      <c r="CG22" s="46"/>
      <c r="CH22" s="46"/>
      <c r="CI22" s="46"/>
      <c r="CJ22" s="46"/>
      <c r="CK22" s="46"/>
      <c r="CL22" s="46"/>
      <c r="CM22" s="46"/>
      <c r="CN22" s="46"/>
      <c r="CO22" s="46"/>
      <c r="CP22" s="46"/>
      <c r="CQ22" s="46"/>
      <c r="CR22" s="46"/>
      <c r="CS22" s="46"/>
      <c r="CT22" s="46"/>
      <c r="CU22" s="46"/>
      <c r="CV22" s="46"/>
      <c r="CW22" s="46"/>
      <c r="CX22" s="46"/>
      <c r="CY22" s="46"/>
      <c r="CZ22" s="46"/>
      <c r="DA22" s="46"/>
      <c r="DB22" s="46"/>
      <c r="DC22" s="46"/>
      <c r="DD22" s="46"/>
      <c r="DE22" s="46"/>
      <c r="DF22" s="46"/>
      <c r="DG22" s="46"/>
      <c r="DH22" s="46"/>
      <c r="DI22" s="46"/>
      <c r="DJ22" s="46"/>
      <c r="DK22" s="46"/>
      <c r="DL22" s="46"/>
      <c r="DM22" s="46"/>
      <c r="DN22" s="46"/>
      <c r="DO22" s="46"/>
      <c r="DP22" s="46"/>
      <c r="DQ22" s="46"/>
      <c r="DR22" s="46"/>
      <c r="DS22" s="46"/>
      <c r="DT22" s="46"/>
      <c r="DU22" s="46"/>
      <c r="DV22" s="46"/>
      <c r="DW22" s="46"/>
      <c r="DX22" s="46"/>
      <c r="DY22" s="46"/>
      <c r="DZ22" s="46"/>
      <c r="EA22" s="46"/>
      <c r="EB22" s="46"/>
      <c r="EC22" s="46"/>
      <c r="ED22" s="46"/>
      <c r="EE22" s="46"/>
      <c r="EF22" s="46"/>
      <c r="EG22" s="46"/>
      <c r="EH22" s="46"/>
      <c r="EI22" s="46"/>
      <c r="EJ22" s="46"/>
      <c r="EK22" s="46"/>
      <c r="EL22" s="46"/>
      <c r="EM22" s="46"/>
      <c r="EN22" s="46"/>
      <c r="EO22" s="46"/>
      <c r="EP22" s="46"/>
      <c r="EQ22" s="46"/>
      <c r="ER22" s="46"/>
      <c r="ES22" s="46"/>
      <c r="ET22" s="46"/>
      <c r="EU22" s="46"/>
      <c r="EV22" s="46"/>
      <c r="EW22" s="46"/>
      <c r="EX22" s="46"/>
      <c r="EY22" s="46"/>
      <c r="EZ22" s="46"/>
      <c r="FA22" s="46"/>
      <c r="FB22" s="46"/>
      <c r="FC22" s="46"/>
      <c r="FD22" s="46"/>
      <c r="FE22" s="46"/>
      <c r="FF22" s="46"/>
      <c r="FG22" s="46"/>
      <c r="FH22" s="46"/>
      <c r="FI22" s="46"/>
      <c r="FJ22" s="46"/>
      <c r="FK22" s="46"/>
      <c r="FL22" s="46"/>
      <c r="FM22" s="46"/>
      <c r="FN22" s="46"/>
      <c r="FO22" s="46"/>
      <c r="FP22" s="46"/>
      <c r="FQ22" s="46"/>
      <c r="FR22" s="46"/>
      <c r="FS22" s="46"/>
      <c r="FT22" s="46"/>
      <c r="FU22" s="46"/>
      <c r="FV22" s="46"/>
      <c r="FW22" s="46"/>
      <c r="FX22" s="46"/>
      <c r="FY22" s="46"/>
      <c r="FZ22" s="46"/>
      <c r="GA22" s="46"/>
      <c r="GB22" s="46"/>
      <c r="GC22" s="46"/>
      <c r="GD22" s="46"/>
      <c r="GE22" s="46"/>
      <c r="GF22" s="46"/>
      <c r="GG22" s="46"/>
      <c r="GH22" s="46"/>
      <c r="GI22" s="46"/>
      <c r="GJ22" s="46"/>
      <c r="GK22" s="46"/>
      <c r="GL22" s="46"/>
      <c r="GM22" s="46"/>
      <c r="GN22" s="46"/>
      <c r="GO22" s="46"/>
      <c r="GP22" s="46"/>
      <c r="GQ22" s="46"/>
      <c r="GR22" s="46"/>
      <c r="GS22" s="46"/>
      <c r="GT22" s="46"/>
      <c r="GU22" s="46"/>
      <c r="GV22" s="46"/>
      <c r="GW22" s="46"/>
      <c r="GX22" s="46"/>
      <c r="GY22" s="46"/>
      <c r="GZ22" s="46"/>
      <c r="HA22" s="46"/>
      <c r="HB22" s="46"/>
      <c r="HC22" s="46"/>
      <c r="HD22" s="46"/>
      <c r="HE22" s="46"/>
      <c r="HF22" s="46"/>
      <c r="HG22" s="46"/>
      <c r="HH22" s="46"/>
      <c r="HI22" s="46"/>
      <c r="HJ22" s="46"/>
      <c r="HK22" s="46"/>
      <c r="HL22" s="46"/>
      <c r="HM22" s="46"/>
      <c r="HN22" s="46"/>
      <c r="HO22" s="46"/>
      <c r="HP22" s="46"/>
      <c r="HQ22" s="46"/>
      <c r="HR22" s="46"/>
      <c r="HS22" s="46"/>
      <c r="HT22" s="46"/>
      <c r="HU22" s="46"/>
      <c r="HV22" s="46"/>
      <c r="HW22" s="46"/>
      <c r="HX22" s="46"/>
      <c r="HY22" s="46"/>
      <c r="HZ22" s="46"/>
      <c r="IA22" s="46"/>
      <c r="IB22" s="46"/>
      <c r="IC22" s="46"/>
      <c r="ID22" s="46"/>
      <c r="IE22" s="46"/>
      <c r="IF22" s="46"/>
      <c r="IG22" s="46"/>
      <c r="IH22" s="46"/>
      <c r="II22" s="46"/>
      <c r="IJ22" s="46"/>
      <c r="IK22" s="46"/>
      <c r="IL22" s="46"/>
      <c r="IM22" s="46"/>
      <c r="IN22" s="46"/>
      <c r="IO22" s="46"/>
      <c r="IP22" s="46"/>
    </row>
    <row r="23" s="50" customFormat="1" ht="33" customHeight="1" spans="1:250">
      <c r="A23" s="81" t="s">
        <v>545</v>
      </c>
      <c r="B23" s="81"/>
      <c r="C23" s="81"/>
      <c r="D23" s="81"/>
      <c r="E23" s="81"/>
      <c r="F23" s="81"/>
      <c r="G23" s="81"/>
      <c r="H23" s="81"/>
      <c r="I23" s="81"/>
      <c r="J23" s="81"/>
      <c r="K23" s="46"/>
      <c r="L23" s="46"/>
      <c r="M23" s="46"/>
      <c r="N23" s="46"/>
      <c r="O23" s="46"/>
      <c r="P23" s="46"/>
      <c r="Q23" s="46"/>
      <c r="R23" s="46"/>
      <c r="S23" s="46"/>
      <c r="T23" s="46"/>
      <c r="U23" s="46"/>
      <c r="V23" s="46"/>
      <c r="W23" s="46"/>
      <c r="X23" s="46"/>
      <c r="Y23" s="46"/>
      <c r="Z23" s="46"/>
      <c r="AA23" s="46"/>
      <c r="AB23" s="46"/>
      <c r="AC23" s="46"/>
      <c r="AD23" s="46"/>
      <c r="AE23" s="46"/>
      <c r="AF23" s="46"/>
      <c r="AG23" s="46"/>
      <c r="AH23" s="46"/>
      <c r="AI23" s="46"/>
      <c r="AJ23" s="46"/>
      <c r="AK23" s="46"/>
      <c r="AL23" s="46"/>
      <c r="AM23" s="46"/>
      <c r="AN23" s="46"/>
      <c r="AO23" s="46"/>
      <c r="AP23" s="46"/>
      <c r="AQ23" s="46"/>
      <c r="AR23" s="46"/>
      <c r="AS23" s="46"/>
      <c r="AT23" s="46"/>
      <c r="AU23" s="46"/>
      <c r="AV23" s="46"/>
      <c r="AW23" s="46"/>
      <c r="AX23" s="46"/>
      <c r="AY23" s="46"/>
      <c r="AZ23" s="46"/>
      <c r="BA23" s="46"/>
      <c r="BB23" s="46"/>
      <c r="BC23" s="46"/>
      <c r="BD23" s="46"/>
      <c r="BE23" s="46"/>
      <c r="BF23" s="46"/>
      <c r="BG23" s="46"/>
      <c r="BH23" s="46"/>
      <c r="BI23" s="46"/>
      <c r="BJ23" s="46"/>
      <c r="BK23" s="46"/>
      <c r="BL23" s="46"/>
      <c r="BM23" s="46"/>
      <c r="BN23" s="46"/>
      <c r="BO23" s="46"/>
      <c r="BP23" s="46"/>
      <c r="BQ23" s="46"/>
      <c r="BR23" s="46"/>
      <c r="BS23" s="46"/>
      <c r="BT23" s="46"/>
      <c r="BU23" s="46"/>
      <c r="BV23" s="46"/>
      <c r="BW23" s="46"/>
      <c r="BX23" s="46"/>
      <c r="BY23" s="46"/>
      <c r="BZ23" s="46"/>
      <c r="CA23" s="46"/>
      <c r="CB23" s="46"/>
      <c r="CC23" s="46"/>
      <c r="CD23" s="46"/>
      <c r="CE23" s="46"/>
      <c r="CF23" s="46"/>
      <c r="CG23" s="46"/>
      <c r="CH23" s="46"/>
      <c r="CI23" s="46"/>
      <c r="CJ23" s="46"/>
      <c r="CK23" s="46"/>
      <c r="CL23" s="46"/>
      <c r="CM23" s="46"/>
      <c r="CN23" s="46"/>
      <c r="CO23" s="46"/>
      <c r="CP23" s="46"/>
      <c r="CQ23" s="46"/>
      <c r="CR23" s="46"/>
      <c r="CS23" s="46"/>
      <c r="CT23" s="46"/>
      <c r="CU23" s="46"/>
      <c r="CV23" s="46"/>
      <c r="CW23" s="46"/>
      <c r="CX23" s="46"/>
      <c r="CY23" s="46"/>
      <c r="CZ23" s="46"/>
      <c r="DA23" s="46"/>
      <c r="DB23" s="46"/>
      <c r="DC23" s="46"/>
      <c r="DD23" s="46"/>
      <c r="DE23" s="46"/>
      <c r="DF23" s="46"/>
      <c r="DG23" s="46"/>
      <c r="DH23" s="46"/>
      <c r="DI23" s="46"/>
      <c r="DJ23" s="46"/>
      <c r="DK23" s="46"/>
      <c r="DL23" s="46"/>
      <c r="DM23" s="46"/>
      <c r="DN23" s="46"/>
      <c r="DO23" s="46"/>
      <c r="DP23" s="46"/>
      <c r="DQ23" s="46"/>
      <c r="DR23" s="46"/>
      <c r="DS23" s="46"/>
      <c r="DT23" s="46"/>
      <c r="DU23" s="46"/>
      <c r="DV23" s="46"/>
      <c r="DW23" s="46"/>
      <c r="DX23" s="46"/>
      <c r="DY23" s="46"/>
      <c r="DZ23" s="46"/>
      <c r="EA23" s="46"/>
      <c r="EB23" s="46"/>
      <c r="EC23" s="46"/>
      <c r="ED23" s="46"/>
      <c r="EE23" s="46"/>
      <c r="EF23" s="46"/>
      <c r="EG23" s="46"/>
      <c r="EH23" s="46"/>
      <c r="EI23" s="46"/>
      <c r="EJ23" s="46"/>
      <c r="EK23" s="46"/>
      <c r="EL23" s="46"/>
      <c r="EM23" s="46"/>
      <c r="EN23" s="46"/>
      <c r="EO23" s="46"/>
      <c r="EP23" s="46"/>
      <c r="EQ23" s="46"/>
      <c r="ER23" s="46"/>
      <c r="ES23" s="46"/>
      <c r="ET23" s="46"/>
      <c r="EU23" s="46"/>
      <c r="EV23" s="46"/>
      <c r="EW23" s="46"/>
      <c r="EX23" s="46"/>
      <c r="EY23" s="46"/>
      <c r="EZ23" s="46"/>
      <c r="FA23" s="46"/>
      <c r="FB23" s="46"/>
      <c r="FC23" s="46"/>
      <c r="FD23" s="46"/>
      <c r="FE23" s="46"/>
      <c r="FF23" s="46"/>
      <c r="FG23" s="46"/>
      <c r="FH23" s="46"/>
      <c r="FI23" s="46"/>
      <c r="FJ23" s="46"/>
      <c r="FK23" s="46"/>
      <c r="FL23" s="46"/>
      <c r="FM23" s="46"/>
      <c r="FN23" s="46"/>
      <c r="FO23" s="46"/>
      <c r="FP23" s="46"/>
      <c r="FQ23" s="46"/>
      <c r="FR23" s="46"/>
      <c r="FS23" s="46"/>
      <c r="FT23" s="46"/>
      <c r="FU23" s="46"/>
      <c r="FV23" s="46"/>
      <c r="FW23" s="46"/>
      <c r="FX23" s="46"/>
      <c r="FY23" s="46"/>
      <c r="FZ23" s="46"/>
      <c r="GA23" s="46"/>
      <c r="GB23" s="46"/>
      <c r="GC23" s="46"/>
      <c r="GD23" s="46"/>
      <c r="GE23" s="46"/>
      <c r="GF23" s="46"/>
      <c r="GG23" s="46"/>
      <c r="GH23" s="46"/>
      <c r="GI23" s="46"/>
      <c r="GJ23" s="46"/>
      <c r="GK23" s="46"/>
      <c r="GL23" s="46"/>
      <c r="GM23" s="46"/>
      <c r="GN23" s="46"/>
      <c r="GO23" s="46"/>
      <c r="GP23" s="46"/>
      <c r="GQ23" s="46"/>
      <c r="GR23" s="46"/>
      <c r="GS23" s="46"/>
      <c r="GT23" s="46"/>
      <c r="GU23" s="46"/>
      <c r="GV23" s="46"/>
      <c r="GW23" s="46"/>
      <c r="GX23" s="46"/>
      <c r="GY23" s="46"/>
      <c r="GZ23" s="46"/>
      <c r="HA23" s="46"/>
      <c r="HB23" s="46"/>
      <c r="HC23" s="46"/>
      <c r="HD23" s="46"/>
      <c r="HE23" s="46"/>
      <c r="HF23" s="46"/>
      <c r="HG23" s="46"/>
      <c r="HH23" s="46"/>
      <c r="HI23" s="46"/>
      <c r="HJ23" s="46"/>
      <c r="HK23" s="46"/>
      <c r="HL23" s="46"/>
      <c r="HM23" s="46"/>
      <c r="HN23" s="46"/>
      <c r="HO23" s="46"/>
      <c r="HP23" s="46"/>
      <c r="HQ23" s="46"/>
      <c r="HR23" s="46"/>
      <c r="HS23" s="46"/>
      <c r="HT23" s="46"/>
      <c r="HU23" s="46"/>
      <c r="HV23" s="46"/>
      <c r="HW23" s="46"/>
      <c r="HX23" s="46"/>
      <c r="HY23" s="46"/>
      <c r="HZ23" s="46"/>
      <c r="IA23" s="46"/>
      <c r="IB23" s="46"/>
      <c r="IC23" s="46"/>
      <c r="ID23" s="46"/>
      <c r="IE23" s="46"/>
      <c r="IF23" s="46"/>
      <c r="IG23" s="46"/>
      <c r="IH23" s="46"/>
      <c r="II23" s="46"/>
      <c r="IJ23" s="46"/>
      <c r="IK23" s="46"/>
      <c r="IL23" s="46"/>
      <c r="IM23" s="46"/>
      <c r="IN23" s="46"/>
      <c r="IO23" s="46"/>
      <c r="IP23" s="46"/>
    </row>
    <row r="24" s="50" customFormat="1" ht="14.4" spans="1:250">
      <c r="A24" s="46"/>
      <c r="B24" s="46"/>
      <c r="C24" s="46"/>
      <c r="D24" s="46"/>
      <c r="E24" s="46"/>
      <c r="F24" s="46"/>
      <c r="G24" s="51"/>
      <c r="H24" s="46"/>
      <c r="I24" s="46"/>
      <c r="J24" s="46"/>
      <c r="K24" s="46"/>
      <c r="L24" s="46"/>
      <c r="M24" s="46"/>
      <c r="N24" s="46"/>
      <c r="O24" s="46"/>
      <c r="P24" s="46"/>
      <c r="Q24" s="46"/>
      <c r="R24" s="46"/>
      <c r="S24" s="46"/>
      <c r="T24" s="46"/>
      <c r="U24" s="46"/>
      <c r="V24" s="46"/>
      <c r="W24" s="46"/>
      <c r="X24" s="46"/>
      <c r="Y24" s="46"/>
      <c r="Z24" s="46"/>
      <c r="AA24" s="46"/>
      <c r="AB24" s="46"/>
      <c r="AC24" s="46"/>
      <c r="AD24" s="46"/>
      <c r="AE24" s="46"/>
      <c r="AF24" s="46"/>
      <c r="AG24" s="46"/>
      <c r="AH24" s="46"/>
      <c r="AI24" s="46"/>
      <c r="AJ24" s="46"/>
      <c r="AK24" s="46"/>
      <c r="AL24" s="46"/>
      <c r="AM24" s="46"/>
      <c r="AN24" s="46"/>
      <c r="AO24" s="46"/>
      <c r="AP24" s="46"/>
      <c r="AQ24" s="46"/>
      <c r="AR24" s="46"/>
      <c r="AS24" s="46"/>
      <c r="AT24" s="46"/>
      <c r="AU24" s="46"/>
      <c r="AV24" s="46"/>
      <c r="AW24" s="46"/>
      <c r="AX24" s="46"/>
      <c r="AY24" s="46"/>
      <c r="AZ24" s="46"/>
      <c r="BA24" s="46"/>
      <c r="BB24" s="46"/>
      <c r="BC24" s="46"/>
      <c r="BD24" s="46"/>
      <c r="BE24" s="46"/>
      <c r="BF24" s="46"/>
      <c r="BG24" s="46"/>
      <c r="BH24" s="46"/>
      <c r="BI24" s="46"/>
      <c r="BJ24" s="46"/>
      <c r="BK24" s="46"/>
      <c r="BL24" s="46"/>
      <c r="BM24" s="46"/>
      <c r="BN24" s="46"/>
      <c r="BO24" s="46"/>
      <c r="BP24" s="46"/>
      <c r="BQ24" s="46"/>
      <c r="BR24" s="46"/>
      <c r="BS24" s="46"/>
      <c r="BT24" s="46"/>
      <c r="BU24" s="46"/>
      <c r="BV24" s="46"/>
      <c r="BW24" s="46"/>
      <c r="BX24" s="46"/>
      <c r="BY24" s="46"/>
      <c r="BZ24" s="46"/>
      <c r="CA24" s="46"/>
      <c r="CB24" s="46"/>
      <c r="CC24" s="46"/>
      <c r="CD24" s="46"/>
      <c r="CE24" s="46"/>
      <c r="CF24" s="46"/>
      <c r="CG24" s="46"/>
      <c r="CH24" s="46"/>
      <c r="CI24" s="46"/>
      <c r="CJ24" s="46"/>
      <c r="CK24" s="46"/>
      <c r="CL24" s="46"/>
      <c r="CM24" s="46"/>
      <c r="CN24" s="46"/>
      <c r="CO24" s="46"/>
      <c r="CP24" s="46"/>
      <c r="CQ24" s="46"/>
      <c r="CR24" s="46"/>
      <c r="CS24" s="46"/>
      <c r="CT24" s="46"/>
      <c r="CU24" s="46"/>
      <c r="CV24" s="46"/>
      <c r="CW24" s="46"/>
      <c r="CX24" s="46"/>
      <c r="CY24" s="46"/>
      <c r="CZ24" s="46"/>
      <c r="DA24" s="46"/>
      <c r="DB24" s="46"/>
      <c r="DC24" s="46"/>
      <c r="DD24" s="46"/>
      <c r="DE24" s="46"/>
      <c r="DF24" s="46"/>
      <c r="DG24" s="46"/>
      <c r="DH24" s="46"/>
      <c r="DI24" s="46"/>
      <c r="DJ24" s="46"/>
      <c r="DK24" s="46"/>
      <c r="DL24" s="46"/>
      <c r="DM24" s="46"/>
      <c r="DN24" s="46"/>
      <c r="DO24" s="46"/>
      <c r="DP24" s="46"/>
      <c r="DQ24" s="46"/>
      <c r="DR24" s="46"/>
      <c r="DS24" s="46"/>
      <c r="DT24" s="46"/>
      <c r="DU24" s="46"/>
      <c r="DV24" s="46"/>
      <c r="DW24" s="46"/>
      <c r="DX24" s="46"/>
      <c r="DY24" s="46"/>
      <c r="DZ24" s="46"/>
      <c r="EA24" s="46"/>
      <c r="EB24" s="46"/>
      <c r="EC24" s="46"/>
      <c r="ED24" s="46"/>
      <c r="EE24" s="46"/>
      <c r="EF24" s="46"/>
      <c r="EG24" s="46"/>
      <c r="EH24" s="46"/>
      <c r="EI24" s="46"/>
      <c r="EJ24" s="46"/>
      <c r="EK24" s="46"/>
      <c r="EL24" s="46"/>
      <c r="EM24" s="46"/>
      <c r="EN24" s="46"/>
      <c r="EO24" s="46"/>
      <c r="EP24" s="46"/>
      <c r="EQ24" s="46"/>
      <c r="ER24" s="46"/>
      <c r="ES24" s="46"/>
      <c r="ET24" s="46"/>
      <c r="EU24" s="46"/>
      <c r="EV24" s="46"/>
      <c r="EW24" s="46"/>
      <c r="EX24" s="46"/>
      <c r="EY24" s="46"/>
      <c r="EZ24" s="46"/>
      <c r="FA24" s="46"/>
      <c r="FB24" s="46"/>
      <c r="FC24" s="46"/>
      <c r="FD24" s="46"/>
      <c r="FE24" s="46"/>
      <c r="FF24" s="46"/>
      <c r="FG24" s="46"/>
      <c r="FH24" s="46"/>
      <c r="FI24" s="46"/>
      <c r="FJ24" s="46"/>
      <c r="FK24" s="46"/>
      <c r="FL24" s="46"/>
      <c r="FM24" s="46"/>
      <c r="FN24" s="46"/>
      <c r="FO24" s="46"/>
      <c r="FP24" s="46"/>
      <c r="FQ24" s="46"/>
      <c r="FR24" s="46"/>
      <c r="FS24" s="46"/>
      <c r="FT24" s="46"/>
      <c r="FU24" s="46"/>
      <c r="FV24" s="46"/>
      <c r="FW24" s="46"/>
      <c r="FX24" s="46"/>
      <c r="FY24" s="46"/>
      <c r="FZ24" s="46"/>
      <c r="GA24" s="46"/>
      <c r="GB24" s="46"/>
      <c r="GC24" s="46"/>
      <c r="GD24" s="46"/>
      <c r="GE24" s="46"/>
      <c r="GF24" s="46"/>
      <c r="GG24" s="46"/>
      <c r="GH24" s="46"/>
      <c r="GI24" s="46"/>
      <c r="GJ24" s="46"/>
      <c r="GK24" s="46"/>
      <c r="GL24" s="46"/>
      <c r="GM24" s="46"/>
      <c r="GN24" s="46"/>
      <c r="GO24" s="46"/>
      <c r="GP24" s="46"/>
      <c r="GQ24" s="46"/>
      <c r="GR24" s="46"/>
      <c r="GS24" s="46"/>
      <c r="GT24" s="46"/>
      <c r="GU24" s="46"/>
      <c r="GV24" s="46"/>
      <c r="GW24" s="46"/>
      <c r="GX24" s="46"/>
      <c r="GY24" s="46"/>
      <c r="GZ24" s="46"/>
      <c r="HA24" s="46"/>
      <c r="HB24" s="46"/>
      <c r="HC24" s="46"/>
      <c r="HD24" s="46"/>
      <c r="HE24" s="46"/>
      <c r="HF24" s="46"/>
      <c r="HG24" s="46"/>
      <c r="HH24" s="46"/>
      <c r="HI24" s="46"/>
      <c r="HJ24" s="46"/>
      <c r="HK24" s="46"/>
      <c r="HL24" s="46"/>
      <c r="HM24" s="46"/>
      <c r="HN24" s="46"/>
      <c r="HO24" s="46"/>
      <c r="HP24" s="46"/>
      <c r="HQ24" s="46"/>
      <c r="HR24" s="46"/>
      <c r="HS24" s="46"/>
      <c r="HT24" s="46"/>
      <c r="HU24" s="46"/>
      <c r="HV24" s="46"/>
      <c r="HW24" s="46"/>
      <c r="HX24" s="46"/>
      <c r="HY24" s="46"/>
      <c r="HZ24" s="46"/>
      <c r="IA24" s="46"/>
      <c r="IB24" s="46"/>
      <c r="IC24" s="46"/>
      <c r="ID24" s="46"/>
      <c r="IE24" s="46"/>
      <c r="IF24" s="46"/>
      <c r="IG24" s="46"/>
      <c r="IH24" s="46"/>
      <c r="II24" s="46"/>
      <c r="IJ24" s="46"/>
      <c r="IK24" s="46"/>
      <c r="IL24" s="46"/>
      <c r="IM24" s="46"/>
      <c r="IN24" s="46"/>
      <c r="IO24" s="46"/>
      <c r="IP24" s="46"/>
    </row>
    <row r="25" s="50" customFormat="1" ht="14.4" spans="1:250">
      <c r="A25" s="46"/>
      <c r="B25" s="46"/>
      <c r="C25" s="46"/>
      <c r="D25" s="46"/>
      <c r="E25" s="46"/>
      <c r="F25" s="46"/>
      <c r="G25" s="51"/>
      <c r="H25" s="46"/>
      <c r="I25" s="46"/>
      <c r="J25" s="46"/>
      <c r="K25" s="46"/>
      <c r="L25" s="46"/>
      <c r="M25" s="46"/>
      <c r="N25" s="46"/>
      <c r="O25" s="46"/>
      <c r="P25" s="46"/>
      <c r="Q25" s="46"/>
      <c r="R25" s="46"/>
      <c r="S25" s="46"/>
      <c r="T25" s="46"/>
      <c r="U25" s="46"/>
      <c r="V25" s="46"/>
      <c r="W25" s="46"/>
      <c r="X25" s="46"/>
      <c r="Y25" s="46"/>
      <c r="Z25" s="46"/>
      <c r="AA25" s="46"/>
      <c r="AB25" s="46"/>
      <c r="AC25" s="46"/>
      <c r="AD25" s="46"/>
      <c r="AE25" s="46"/>
      <c r="AF25" s="46"/>
      <c r="AG25" s="46"/>
      <c r="AH25" s="46"/>
      <c r="AI25" s="46"/>
      <c r="AJ25" s="46"/>
      <c r="AK25" s="46"/>
      <c r="AL25" s="46"/>
      <c r="AM25" s="46"/>
      <c r="AN25" s="46"/>
      <c r="AO25" s="46"/>
      <c r="AP25" s="46"/>
      <c r="AQ25" s="46"/>
      <c r="AR25" s="46"/>
      <c r="AS25" s="46"/>
      <c r="AT25" s="46"/>
      <c r="AU25" s="46"/>
      <c r="AV25" s="46"/>
      <c r="AW25" s="46"/>
      <c r="AX25" s="46"/>
      <c r="AY25" s="46"/>
      <c r="AZ25" s="46"/>
      <c r="BA25" s="46"/>
      <c r="BB25" s="46"/>
      <c r="BC25" s="46"/>
      <c r="BD25" s="46"/>
      <c r="BE25" s="46"/>
      <c r="BF25" s="46"/>
      <c r="BG25" s="46"/>
      <c r="BH25" s="46"/>
      <c r="BI25" s="46"/>
      <c r="BJ25" s="46"/>
      <c r="BK25" s="46"/>
      <c r="BL25" s="46"/>
      <c r="BM25" s="46"/>
      <c r="BN25" s="46"/>
      <c r="BO25" s="46"/>
      <c r="BP25" s="46"/>
      <c r="BQ25" s="46"/>
      <c r="BR25" s="46"/>
      <c r="BS25" s="46"/>
      <c r="BT25" s="46"/>
      <c r="BU25" s="46"/>
      <c r="BV25" s="46"/>
      <c r="BW25" s="46"/>
      <c r="BX25" s="46"/>
      <c r="BY25" s="46"/>
      <c r="BZ25" s="46"/>
      <c r="CA25" s="46"/>
      <c r="CB25" s="46"/>
      <c r="CC25" s="46"/>
      <c r="CD25" s="46"/>
      <c r="CE25" s="46"/>
      <c r="CF25" s="46"/>
      <c r="CG25" s="46"/>
      <c r="CH25" s="46"/>
      <c r="CI25" s="46"/>
      <c r="CJ25" s="46"/>
      <c r="CK25" s="46"/>
      <c r="CL25" s="46"/>
      <c r="CM25" s="46"/>
      <c r="CN25" s="46"/>
      <c r="CO25" s="46"/>
      <c r="CP25" s="46"/>
      <c r="CQ25" s="46"/>
      <c r="CR25" s="46"/>
      <c r="CS25" s="46"/>
      <c r="CT25" s="46"/>
      <c r="CU25" s="46"/>
      <c r="CV25" s="46"/>
      <c r="CW25" s="46"/>
      <c r="CX25" s="46"/>
      <c r="CY25" s="46"/>
      <c r="CZ25" s="46"/>
      <c r="DA25" s="46"/>
      <c r="DB25" s="46"/>
      <c r="DC25" s="46"/>
      <c r="DD25" s="46"/>
      <c r="DE25" s="46"/>
      <c r="DF25" s="46"/>
      <c r="DG25" s="46"/>
      <c r="DH25" s="46"/>
      <c r="DI25" s="46"/>
      <c r="DJ25" s="46"/>
      <c r="DK25" s="46"/>
      <c r="DL25" s="46"/>
      <c r="DM25" s="46"/>
      <c r="DN25" s="46"/>
      <c r="DO25" s="46"/>
      <c r="DP25" s="46"/>
      <c r="DQ25" s="46"/>
      <c r="DR25" s="46"/>
      <c r="DS25" s="46"/>
      <c r="DT25" s="46"/>
      <c r="DU25" s="46"/>
      <c r="DV25" s="46"/>
      <c r="DW25" s="46"/>
      <c r="DX25" s="46"/>
      <c r="DY25" s="46"/>
      <c r="DZ25" s="46"/>
      <c r="EA25" s="46"/>
      <c r="EB25" s="46"/>
      <c r="EC25" s="46"/>
      <c r="ED25" s="46"/>
      <c r="EE25" s="46"/>
      <c r="EF25" s="46"/>
      <c r="EG25" s="46"/>
      <c r="EH25" s="46"/>
      <c r="EI25" s="46"/>
      <c r="EJ25" s="46"/>
      <c r="EK25" s="46"/>
      <c r="EL25" s="46"/>
      <c r="EM25" s="46"/>
      <c r="EN25" s="46"/>
      <c r="EO25" s="46"/>
      <c r="EP25" s="46"/>
      <c r="EQ25" s="46"/>
      <c r="ER25" s="46"/>
      <c r="ES25" s="46"/>
      <c r="ET25" s="46"/>
      <c r="EU25" s="46"/>
      <c r="EV25" s="46"/>
      <c r="EW25" s="46"/>
      <c r="EX25" s="46"/>
      <c r="EY25" s="46"/>
      <c r="EZ25" s="46"/>
      <c r="FA25" s="46"/>
      <c r="FB25" s="46"/>
      <c r="FC25" s="46"/>
      <c r="FD25" s="46"/>
      <c r="FE25" s="46"/>
      <c r="FF25" s="46"/>
      <c r="FG25" s="46"/>
      <c r="FH25" s="46"/>
      <c r="FI25" s="46"/>
      <c r="FJ25" s="46"/>
      <c r="FK25" s="46"/>
      <c r="FL25" s="46"/>
      <c r="FM25" s="46"/>
      <c r="FN25" s="46"/>
      <c r="FO25" s="46"/>
      <c r="FP25" s="46"/>
      <c r="FQ25" s="46"/>
      <c r="FR25" s="46"/>
      <c r="FS25" s="46"/>
      <c r="FT25" s="46"/>
      <c r="FU25" s="46"/>
      <c r="FV25" s="46"/>
      <c r="FW25" s="46"/>
      <c r="FX25" s="46"/>
      <c r="FY25" s="46"/>
      <c r="FZ25" s="46"/>
      <c r="GA25" s="46"/>
      <c r="GB25" s="46"/>
      <c r="GC25" s="46"/>
      <c r="GD25" s="46"/>
      <c r="GE25" s="46"/>
      <c r="GF25" s="46"/>
      <c r="GG25" s="46"/>
      <c r="GH25" s="46"/>
      <c r="GI25" s="46"/>
      <c r="GJ25" s="46"/>
      <c r="GK25" s="46"/>
      <c r="GL25" s="46"/>
      <c r="GM25" s="46"/>
      <c r="GN25" s="46"/>
      <c r="GO25" s="46"/>
      <c r="GP25" s="46"/>
      <c r="GQ25" s="46"/>
      <c r="GR25" s="46"/>
      <c r="GS25" s="46"/>
      <c r="GT25" s="46"/>
      <c r="GU25" s="46"/>
      <c r="GV25" s="46"/>
      <c r="GW25" s="46"/>
      <c r="GX25" s="46"/>
      <c r="GY25" s="46"/>
      <c r="GZ25" s="46"/>
      <c r="HA25" s="46"/>
      <c r="HB25" s="46"/>
      <c r="HC25" s="46"/>
      <c r="HD25" s="46"/>
      <c r="HE25" s="46"/>
      <c r="HF25" s="46"/>
      <c r="HG25" s="46"/>
      <c r="HH25" s="46"/>
      <c r="HI25" s="46"/>
      <c r="HJ25" s="46"/>
      <c r="HK25" s="46"/>
      <c r="HL25" s="46"/>
      <c r="HM25" s="46"/>
      <c r="HN25" s="46"/>
      <c r="HO25" s="46"/>
      <c r="HP25" s="46"/>
      <c r="HQ25" s="46"/>
      <c r="HR25" s="46"/>
      <c r="HS25" s="46"/>
      <c r="HT25" s="46"/>
      <c r="HU25" s="46"/>
      <c r="HV25" s="46"/>
      <c r="HW25" s="46"/>
      <c r="HX25" s="46"/>
      <c r="HY25" s="46"/>
      <c r="HZ25" s="46"/>
      <c r="IA25" s="46"/>
      <c r="IB25" s="46"/>
      <c r="IC25" s="46"/>
      <c r="ID25" s="46"/>
      <c r="IE25" s="46"/>
      <c r="IF25" s="46"/>
      <c r="IG25" s="46"/>
      <c r="IH25" s="46"/>
      <c r="II25" s="46"/>
      <c r="IJ25" s="46"/>
      <c r="IK25" s="46"/>
      <c r="IL25" s="46"/>
      <c r="IM25" s="46"/>
      <c r="IN25" s="46"/>
      <c r="IO25" s="46"/>
      <c r="IP25" s="46"/>
    </row>
    <row r="26" s="50" customFormat="1" ht="14.4" spans="1:250">
      <c r="A26" s="46"/>
      <c r="B26" s="46"/>
      <c r="C26" s="46"/>
      <c r="D26" s="46"/>
      <c r="E26" s="46"/>
      <c r="F26" s="46"/>
      <c r="G26" s="51"/>
      <c r="H26" s="46"/>
      <c r="I26" s="46"/>
      <c r="J26" s="46"/>
      <c r="K26" s="46"/>
      <c r="L26" s="46"/>
      <c r="M26" s="46"/>
      <c r="N26" s="46"/>
      <c r="O26" s="46"/>
      <c r="P26" s="46"/>
      <c r="Q26" s="46"/>
      <c r="R26" s="46"/>
      <c r="S26" s="46"/>
      <c r="T26" s="46"/>
      <c r="U26" s="46"/>
      <c r="V26" s="46"/>
      <c r="W26" s="46"/>
      <c r="X26" s="46"/>
      <c r="Y26" s="46"/>
      <c r="Z26" s="46"/>
      <c r="AA26" s="46"/>
      <c r="AB26" s="46"/>
      <c r="AC26" s="46"/>
      <c r="AD26" s="46"/>
      <c r="AE26" s="46"/>
      <c r="AF26" s="46"/>
      <c r="AG26" s="46"/>
      <c r="AH26" s="46"/>
      <c r="AI26" s="46"/>
      <c r="AJ26" s="46"/>
      <c r="AK26" s="46"/>
      <c r="AL26" s="46"/>
      <c r="AM26" s="46"/>
      <c r="AN26" s="46"/>
      <c r="AO26" s="46"/>
      <c r="AP26" s="46"/>
      <c r="AQ26" s="46"/>
      <c r="AR26" s="46"/>
      <c r="AS26" s="46"/>
      <c r="AT26" s="46"/>
      <c r="AU26" s="46"/>
      <c r="AV26" s="46"/>
      <c r="AW26" s="46"/>
      <c r="AX26" s="46"/>
      <c r="AY26" s="46"/>
      <c r="AZ26" s="46"/>
      <c r="BA26" s="46"/>
      <c r="BB26" s="46"/>
      <c r="BC26" s="46"/>
      <c r="BD26" s="46"/>
      <c r="BE26" s="46"/>
      <c r="BF26" s="46"/>
      <c r="BG26" s="46"/>
      <c r="BH26" s="46"/>
      <c r="BI26" s="46"/>
      <c r="BJ26" s="46"/>
      <c r="BK26" s="46"/>
      <c r="BL26" s="46"/>
      <c r="BM26" s="46"/>
      <c r="BN26" s="46"/>
      <c r="BO26" s="46"/>
      <c r="BP26" s="46"/>
      <c r="BQ26" s="46"/>
      <c r="BR26" s="46"/>
      <c r="BS26" s="46"/>
      <c r="BT26" s="46"/>
      <c r="BU26" s="46"/>
      <c r="BV26" s="46"/>
      <c r="BW26" s="46"/>
      <c r="BX26" s="46"/>
      <c r="BY26" s="46"/>
      <c r="BZ26" s="46"/>
      <c r="CA26" s="46"/>
      <c r="CB26" s="46"/>
      <c r="CC26" s="46"/>
      <c r="CD26" s="46"/>
      <c r="CE26" s="46"/>
      <c r="CF26" s="46"/>
      <c r="CG26" s="46"/>
      <c r="CH26" s="46"/>
      <c r="CI26" s="46"/>
      <c r="CJ26" s="46"/>
      <c r="CK26" s="46"/>
      <c r="CL26" s="46"/>
      <c r="CM26" s="46"/>
      <c r="CN26" s="46"/>
      <c r="CO26" s="46"/>
      <c r="CP26" s="46"/>
      <c r="CQ26" s="46"/>
      <c r="CR26" s="46"/>
      <c r="CS26" s="46"/>
      <c r="CT26" s="46"/>
      <c r="CU26" s="46"/>
      <c r="CV26" s="46"/>
      <c r="CW26" s="46"/>
      <c r="CX26" s="46"/>
      <c r="CY26" s="46"/>
      <c r="CZ26" s="46"/>
      <c r="DA26" s="46"/>
      <c r="DB26" s="46"/>
      <c r="DC26" s="46"/>
      <c r="DD26" s="46"/>
      <c r="DE26" s="46"/>
      <c r="DF26" s="46"/>
      <c r="DG26" s="46"/>
      <c r="DH26" s="46"/>
      <c r="DI26" s="46"/>
      <c r="DJ26" s="46"/>
      <c r="DK26" s="46"/>
      <c r="DL26" s="46"/>
      <c r="DM26" s="46"/>
      <c r="DN26" s="46"/>
      <c r="DO26" s="46"/>
      <c r="DP26" s="46"/>
      <c r="DQ26" s="46"/>
      <c r="DR26" s="46"/>
      <c r="DS26" s="46"/>
      <c r="DT26" s="46"/>
      <c r="DU26" s="46"/>
      <c r="DV26" s="46"/>
      <c r="DW26" s="46"/>
      <c r="DX26" s="46"/>
      <c r="DY26" s="46"/>
      <c r="DZ26" s="46"/>
      <c r="EA26" s="46"/>
      <c r="EB26" s="46"/>
      <c r="EC26" s="46"/>
      <c r="ED26" s="46"/>
      <c r="EE26" s="46"/>
      <c r="EF26" s="46"/>
      <c r="EG26" s="46"/>
      <c r="EH26" s="46"/>
      <c r="EI26" s="46"/>
      <c r="EJ26" s="46"/>
      <c r="EK26" s="46"/>
      <c r="EL26" s="46"/>
      <c r="EM26" s="46"/>
      <c r="EN26" s="46"/>
      <c r="EO26" s="46"/>
      <c r="EP26" s="46"/>
      <c r="EQ26" s="46"/>
      <c r="ER26" s="46"/>
      <c r="ES26" s="46"/>
      <c r="ET26" s="46"/>
      <c r="EU26" s="46"/>
      <c r="EV26" s="46"/>
      <c r="EW26" s="46"/>
      <c r="EX26" s="46"/>
      <c r="EY26" s="46"/>
      <c r="EZ26" s="46"/>
      <c r="FA26" s="46"/>
      <c r="FB26" s="46"/>
      <c r="FC26" s="46"/>
      <c r="FD26" s="46"/>
      <c r="FE26" s="46"/>
      <c r="FF26" s="46"/>
      <c r="FG26" s="46"/>
      <c r="FH26" s="46"/>
      <c r="FI26" s="46"/>
      <c r="FJ26" s="46"/>
      <c r="FK26" s="46"/>
      <c r="FL26" s="46"/>
      <c r="FM26" s="46"/>
      <c r="FN26" s="46"/>
      <c r="FO26" s="46"/>
      <c r="FP26" s="46"/>
      <c r="FQ26" s="46"/>
      <c r="FR26" s="46"/>
      <c r="FS26" s="46"/>
      <c r="FT26" s="46"/>
      <c r="FU26" s="46"/>
      <c r="FV26" s="46"/>
      <c r="FW26" s="46"/>
      <c r="FX26" s="46"/>
      <c r="FY26" s="46"/>
      <c r="FZ26" s="46"/>
      <c r="GA26" s="46"/>
      <c r="GB26" s="46"/>
      <c r="GC26" s="46"/>
      <c r="GD26" s="46"/>
      <c r="GE26" s="46"/>
      <c r="GF26" s="46"/>
      <c r="GG26" s="46"/>
      <c r="GH26" s="46"/>
      <c r="GI26" s="46"/>
      <c r="GJ26" s="46"/>
      <c r="GK26" s="46"/>
      <c r="GL26" s="46"/>
      <c r="GM26" s="46"/>
      <c r="GN26" s="46"/>
      <c r="GO26" s="46"/>
      <c r="GP26" s="46"/>
      <c r="GQ26" s="46"/>
      <c r="GR26" s="46"/>
      <c r="GS26" s="46"/>
      <c r="GT26" s="46"/>
      <c r="GU26" s="46"/>
      <c r="GV26" s="46"/>
      <c r="GW26" s="46"/>
      <c r="GX26" s="46"/>
      <c r="GY26" s="46"/>
      <c r="GZ26" s="46"/>
      <c r="HA26" s="46"/>
      <c r="HB26" s="46"/>
      <c r="HC26" s="46"/>
      <c r="HD26" s="46"/>
      <c r="HE26" s="46"/>
      <c r="HF26" s="46"/>
      <c r="HG26" s="46"/>
      <c r="HH26" s="46"/>
      <c r="HI26" s="46"/>
      <c r="HJ26" s="46"/>
      <c r="HK26" s="46"/>
      <c r="HL26" s="46"/>
      <c r="HM26" s="46"/>
      <c r="HN26" s="46"/>
      <c r="HO26" s="46"/>
      <c r="HP26" s="46"/>
      <c r="HQ26" s="46"/>
      <c r="HR26" s="46"/>
      <c r="HS26" s="46"/>
      <c r="HT26" s="46"/>
      <c r="HU26" s="46"/>
      <c r="HV26" s="46"/>
      <c r="HW26" s="46"/>
      <c r="HX26" s="46"/>
      <c r="HY26" s="46"/>
      <c r="HZ26" s="46"/>
      <c r="IA26" s="46"/>
      <c r="IB26" s="46"/>
      <c r="IC26" s="46"/>
      <c r="ID26" s="46"/>
      <c r="IE26" s="46"/>
      <c r="IF26" s="46"/>
      <c r="IG26" s="46"/>
      <c r="IH26" s="46"/>
      <c r="II26" s="46"/>
      <c r="IJ26" s="46"/>
      <c r="IK26" s="46"/>
      <c r="IL26" s="46"/>
      <c r="IM26" s="46"/>
      <c r="IN26" s="46"/>
      <c r="IO26" s="46"/>
      <c r="IP26" s="46"/>
    </row>
    <row r="27" s="50" customFormat="1" ht="14.4" spans="1:250">
      <c r="A27" s="46"/>
      <c r="B27" s="46"/>
      <c r="C27" s="46"/>
      <c r="D27" s="46"/>
      <c r="E27" s="46"/>
      <c r="F27" s="46"/>
      <c r="G27" s="51"/>
      <c r="H27" s="46"/>
      <c r="I27" s="46"/>
      <c r="J27" s="46"/>
      <c r="K27" s="46"/>
      <c r="L27" s="46"/>
      <c r="M27" s="46"/>
      <c r="N27" s="46"/>
      <c r="O27" s="46"/>
      <c r="P27" s="46"/>
      <c r="Q27" s="46"/>
      <c r="R27" s="46"/>
      <c r="S27" s="46"/>
      <c r="T27" s="46"/>
      <c r="U27" s="46"/>
      <c r="V27" s="46"/>
      <c r="W27" s="46"/>
      <c r="X27" s="46"/>
      <c r="Y27" s="46"/>
      <c r="Z27" s="46"/>
      <c r="AA27" s="46"/>
      <c r="AB27" s="46"/>
      <c r="AC27" s="46"/>
      <c r="AD27" s="46"/>
      <c r="AE27" s="46"/>
      <c r="AF27" s="46"/>
      <c r="AG27" s="46"/>
      <c r="AH27" s="46"/>
      <c r="AI27" s="46"/>
      <c r="AJ27" s="46"/>
      <c r="AK27" s="46"/>
      <c r="AL27" s="46"/>
      <c r="AM27" s="46"/>
      <c r="AN27" s="46"/>
      <c r="AO27" s="46"/>
      <c r="AP27" s="46"/>
      <c r="AQ27" s="46"/>
      <c r="AR27" s="46"/>
      <c r="AS27" s="46"/>
      <c r="AT27" s="46"/>
      <c r="AU27" s="46"/>
      <c r="AV27" s="46"/>
      <c r="AW27" s="46"/>
      <c r="AX27" s="46"/>
      <c r="AY27" s="46"/>
      <c r="AZ27" s="46"/>
      <c r="BA27" s="46"/>
      <c r="BB27" s="46"/>
      <c r="BC27" s="46"/>
      <c r="BD27" s="46"/>
      <c r="BE27" s="46"/>
      <c r="BF27" s="46"/>
      <c r="BG27" s="46"/>
      <c r="BH27" s="46"/>
      <c r="BI27" s="46"/>
      <c r="BJ27" s="46"/>
      <c r="BK27" s="46"/>
      <c r="BL27" s="46"/>
      <c r="BM27" s="46"/>
      <c r="BN27" s="46"/>
      <c r="BO27" s="46"/>
      <c r="BP27" s="46"/>
      <c r="BQ27" s="46"/>
      <c r="BR27" s="46"/>
      <c r="BS27" s="46"/>
      <c r="BT27" s="46"/>
      <c r="BU27" s="46"/>
      <c r="BV27" s="46"/>
      <c r="BW27" s="46"/>
      <c r="BX27" s="46"/>
      <c r="BY27" s="46"/>
      <c r="BZ27" s="46"/>
      <c r="CA27" s="46"/>
      <c r="CB27" s="46"/>
      <c r="CC27" s="46"/>
      <c r="CD27" s="46"/>
      <c r="CE27" s="46"/>
      <c r="CF27" s="46"/>
      <c r="CG27" s="46"/>
      <c r="CH27" s="46"/>
      <c r="CI27" s="46"/>
      <c r="CJ27" s="46"/>
      <c r="CK27" s="46"/>
      <c r="CL27" s="46"/>
      <c r="CM27" s="46"/>
      <c r="CN27" s="46"/>
      <c r="CO27" s="46"/>
      <c r="CP27" s="46"/>
      <c r="CQ27" s="46"/>
      <c r="CR27" s="46"/>
      <c r="CS27" s="46"/>
      <c r="CT27" s="46"/>
      <c r="CU27" s="46"/>
      <c r="CV27" s="46"/>
      <c r="CW27" s="46"/>
      <c r="CX27" s="46"/>
      <c r="CY27" s="46"/>
      <c r="CZ27" s="46"/>
      <c r="DA27" s="46"/>
      <c r="DB27" s="46"/>
      <c r="DC27" s="46"/>
      <c r="DD27" s="46"/>
      <c r="DE27" s="46"/>
      <c r="DF27" s="46"/>
      <c r="DG27" s="46"/>
      <c r="DH27" s="46"/>
      <c r="DI27" s="46"/>
      <c r="DJ27" s="46"/>
      <c r="DK27" s="46"/>
      <c r="DL27" s="46"/>
      <c r="DM27" s="46"/>
      <c r="DN27" s="46"/>
      <c r="DO27" s="46"/>
      <c r="DP27" s="46"/>
      <c r="DQ27" s="46"/>
      <c r="DR27" s="46"/>
      <c r="DS27" s="46"/>
      <c r="DT27" s="46"/>
      <c r="DU27" s="46"/>
      <c r="DV27" s="46"/>
      <c r="DW27" s="46"/>
      <c r="DX27" s="46"/>
      <c r="DY27" s="46"/>
      <c r="DZ27" s="46"/>
      <c r="EA27" s="46"/>
      <c r="EB27" s="46"/>
      <c r="EC27" s="46"/>
      <c r="ED27" s="46"/>
      <c r="EE27" s="46"/>
      <c r="EF27" s="46"/>
      <c r="EG27" s="46"/>
      <c r="EH27" s="46"/>
      <c r="EI27" s="46"/>
      <c r="EJ27" s="46"/>
      <c r="EK27" s="46"/>
      <c r="EL27" s="46"/>
      <c r="EM27" s="46"/>
      <c r="EN27" s="46"/>
      <c r="EO27" s="46"/>
      <c r="EP27" s="46"/>
      <c r="EQ27" s="46"/>
      <c r="ER27" s="46"/>
      <c r="ES27" s="46"/>
      <c r="ET27" s="46"/>
      <c r="EU27" s="46"/>
      <c r="EV27" s="46"/>
      <c r="EW27" s="46"/>
      <c r="EX27" s="46"/>
      <c r="EY27" s="46"/>
      <c r="EZ27" s="46"/>
      <c r="FA27" s="46"/>
      <c r="FB27" s="46"/>
      <c r="FC27" s="46"/>
      <c r="FD27" s="46"/>
      <c r="FE27" s="46"/>
      <c r="FF27" s="46"/>
      <c r="FG27" s="46"/>
      <c r="FH27" s="46"/>
      <c r="FI27" s="46"/>
      <c r="FJ27" s="46"/>
      <c r="FK27" s="46"/>
      <c r="FL27" s="46"/>
      <c r="FM27" s="46"/>
      <c r="FN27" s="46"/>
      <c r="FO27" s="46"/>
      <c r="FP27" s="46"/>
      <c r="FQ27" s="46"/>
      <c r="FR27" s="46"/>
      <c r="FS27" s="46"/>
      <c r="FT27" s="46"/>
      <c r="FU27" s="46"/>
      <c r="FV27" s="46"/>
      <c r="FW27" s="46"/>
      <c r="FX27" s="46"/>
      <c r="FY27" s="46"/>
      <c r="FZ27" s="46"/>
      <c r="GA27" s="46"/>
      <c r="GB27" s="46"/>
      <c r="GC27" s="46"/>
      <c r="GD27" s="46"/>
      <c r="GE27" s="46"/>
      <c r="GF27" s="46"/>
      <c r="GG27" s="46"/>
      <c r="GH27" s="46"/>
      <c r="GI27" s="46"/>
      <c r="GJ27" s="46"/>
      <c r="GK27" s="46"/>
      <c r="GL27" s="46"/>
      <c r="GM27" s="46"/>
      <c r="GN27" s="46"/>
      <c r="GO27" s="46"/>
      <c r="GP27" s="46"/>
      <c r="GQ27" s="46"/>
      <c r="GR27" s="46"/>
      <c r="GS27" s="46"/>
      <c r="GT27" s="46"/>
      <c r="GU27" s="46"/>
      <c r="GV27" s="46"/>
      <c r="GW27" s="46"/>
      <c r="GX27" s="46"/>
      <c r="GY27" s="46"/>
      <c r="GZ27" s="46"/>
      <c r="HA27" s="46"/>
      <c r="HB27" s="46"/>
      <c r="HC27" s="46"/>
      <c r="HD27" s="46"/>
      <c r="HE27" s="46"/>
      <c r="HF27" s="46"/>
      <c r="HG27" s="46"/>
      <c r="HH27" s="46"/>
      <c r="HI27" s="46"/>
      <c r="HJ27" s="46"/>
      <c r="HK27" s="46"/>
      <c r="HL27" s="46"/>
      <c r="HM27" s="46"/>
      <c r="HN27" s="46"/>
      <c r="HO27" s="46"/>
      <c r="HP27" s="46"/>
      <c r="HQ27" s="46"/>
      <c r="HR27" s="46"/>
      <c r="HS27" s="46"/>
      <c r="HT27" s="46"/>
      <c r="HU27" s="46"/>
      <c r="HV27" s="46"/>
      <c r="HW27" s="46"/>
      <c r="HX27" s="46"/>
      <c r="HY27" s="46"/>
      <c r="HZ27" s="46"/>
      <c r="IA27" s="46"/>
      <c r="IB27" s="46"/>
      <c r="IC27" s="46"/>
      <c r="ID27" s="46"/>
      <c r="IE27" s="46"/>
      <c r="IF27" s="46"/>
      <c r="IG27" s="46"/>
      <c r="IH27" s="46"/>
      <c r="II27" s="46"/>
      <c r="IJ27" s="46"/>
      <c r="IK27" s="46"/>
      <c r="IL27" s="46"/>
      <c r="IM27" s="46"/>
      <c r="IN27" s="46"/>
      <c r="IO27" s="46"/>
      <c r="IP27" s="46"/>
    </row>
    <row r="28" s="50" customFormat="1" ht="14.4" spans="1:250">
      <c r="A28" s="46"/>
      <c r="B28" s="46"/>
      <c r="C28" s="46"/>
      <c r="D28" s="46"/>
      <c r="E28" s="46"/>
      <c r="F28" s="46"/>
      <c r="G28" s="51"/>
      <c r="H28" s="46"/>
      <c r="I28" s="46"/>
      <c r="J28" s="46"/>
      <c r="K28" s="46"/>
      <c r="L28" s="46"/>
      <c r="M28" s="46"/>
      <c r="N28" s="46"/>
      <c r="O28" s="46"/>
      <c r="P28" s="46"/>
      <c r="Q28" s="46"/>
      <c r="R28" s="46"/>
      <c r="S28" s="46"/>
      <c r="T28" s="46"/>
      <c r="U28" s="46"/>
      <c r="V28" s="46"/>
      <c r="W28" s="46"/>
      <c r="X28" s="46"/>
      <c r="Y28" s="46"/>
      <c r="Z28" s="46"/>
      <c r="AA28" s="46"/>
      <c r="AB28" s="46"/>
      <c r="AC28" s="46"/>
      <c r="AD28" s="46"/>
      <c r="AE28" s="46"/>
      <c r="AF28" s="46"/>
      <c r="AG28" s="46"/>
      <c r="AH28" s="46"/>
      <c r="AI28" s="46"/>
      <c r="AJ28" s="46"/>
      <c r="AK28" s="46"/>
      <c r="AL28" s="46"/>
      <c r="AM28" s="46"/>
      <c r="AN28" s="46"/>
      <c r="AO28" s="46"/>
      <c r="AP28" s="46"/>
      <c r="AQ28" s="46"/>
      <c r="AR28" s="46"/>
      <c r="AS28" s="46"/>
      <c r="AT28" s="46"/>
      <c r="AU28" s="46"/>
      <c r="AV28" s="46"/>
      <c r="AW28" s="46"/>
      <c r="AX28" s="46"/>
      <c r="AY28" s="46"/>
      <c r="AZ28" s="46"/>
      <c r="BA28" s="46"/>
      <c r="BB28" s="46"/>
      <c r="BC28" s="46"/>
      <c r="BD28" s="46"/>
      <c r="BE28" s="46"/>
      <c r="BF28" s="46"/>
      <c r="BG28" s="46"/>
      <c r="BH28" s="46"/>
      <c r="BI28" s="46"/>
      <c r="BJ28" s="46"/>
      <c r="BK28" s="46"/>
      <c r="BL28" s="46"/>
      <c r="BM28" s="46"/>
      <c r="BN28" s="46"/>
      <c r="BO28" s="46"/>
      <c r="BP28" s="46"/>
      <c r="BQ28" s="46"/>
      <c r="BR28" s="46"/>
      <c r="BS28" s="46"/>
      <c r="BT28" s="46"/>
      <c r="BU28" s="46"/>
      <c r="BV28" s="46"/>
      <c r="BW28" s="46"/>
      <c r="BX28" s="46"/>
      <c r="BY28" s="46"/>
      <c r="BZ28" s="46"/>
      <c r="CA28" s="46"/>
      <c r="CB28" s="46"/>
      <c r="CC28" s="46"/>
      <c r="CD28" s="46"/>
      <c r="CE28" s="46"/>
      <c r="CF28" s="46"/>
      <c r="CG28" s="46"/>
      <c r="CH28" s="46"/>
      <c r="CI28" s="46"/>
      <c r="CJ28" s="46"/>
      <c r="CK28" s="46"/>
      <c r="CL28" s="46"/>
      <c r="CM28" s="46"/>
      <c r="CN28" s="46"/>
      <c r="CO28" s="46"/>
      <c r="CP28" s="46"/>
      <c r="CQ28" s="46"/>
      <c r="CR28" s="46"/>
      <c r="CS28" s="46"/>
      <c r="CT28" s="46"/>
      <c r="CU28" s="46"/>
      <c r="CV28" s="46"/>
      <c r="CW28" s="46"/>
      <c r="CX28" s="46"/>
      <c r="CY28" s="46"/>
      <c r="CZ28" s="46"/>
      <c r="DA28" s="46"/>
      <c r="DB28" s="46"/>
      <c r="DC28" s="46"/>
      <c r="DD28" s="46"/>
      <c r="DE28" s="46"/>
      <c r="DF28" s="46"/>
      <c r="DG28" s="46"/>
      <c r="DH28" s="46"/>
      <c r="DI28" s="46"/>
      <c r="DJ28" s="46"/>
      <c r="DK28" s="46"/>
      <c r="DL28" s="46"/>
      <c r="DM28" s="46"/>
      <c r="DN28" s="46"/>
      <c r="DO28" s="46"/>
      <c r="DP28" s="46"/>
      <c r="DQ28" s="46"/>
      <c r="DR28" s="46"/>
      <c r="DS28" s="46"/>
      <c r="DT28" s="46"/>
      <c r="DU28" s="46"/>
      <c r="DV28" s="46"/>
      <c r="DW28" s="46"/>
      <c r="DX28" s="46"/>
      <c r="DY28" s="46"/>
      <c r="DZ28" s="46"/>
      <c r="EA28" s="46"/>
      <c r="EB28" s="46"/>
      <c r="EC28" s="46"/>
      <c r="ED28" s="46"/>
      <c r="EE28" s="46"/>
      <c r="EF28" s="46"/>
      <c r="EG28" s="46"/>
      <c r="EH28" s="46"/>
      <c r="EI28" s="46"/>
      <c r="EJ28" s="46"/>
      <c r="EK28" s="46"/>
      <c r="EL28" s="46"/>
      <c r="EM28" s="46"/>
      <c r="EN28" s="46"/>
      <c r="EO28" s="46"/>
      <c r="EP28" s="46"/>
      <c r="EQ28" s="46"/>
      <c r="ER28" s="46"/>
      <c r="ES28" s="46"/>
      <c r="ET28" s="46"/>
      <c r="EU28" s="46"/>
      <c r="EV28" s="46"/>
      <c r="EW28" s="46"/>
      <c r="EX28" s="46"/>
      <c r="EY28" s="46"/>
      <c r="EZ28" s="46"/>
      <c r="FA28" s="46"/>
      <c r="FB28" s="46"/>
      <c r="FC28" s="46"/>
      <c r="FD28" s="46"/>
      <c r="FE28" s="46"/>
      <c r="FF28" s="46"/>
      <c r="FG28" s="46"/>
      <c r="FH28" s="46"/>
      <c r="FI28" s="46"/>
      <c r="FJ28" s="46"/>
      <c r="FK28" s="46"/>
      <c r="FL28" s="46"/>
      <c r="FM28" s="46"/>
      <c r="FN28" s="46"/>
      <c r="FO28" s="46"/>
      <c r="FP28" s="46"/>
      <c r="FQ28" s="46"/>
      <c r="FR28" s="46"/>
      <c r="FS28" s="46"/>
      <c r="FT28" s="46"/>
      <c r="FU28" s="46"/>
      <c r="FV28" s="46"/>
      <c r="FW28" s="46"/>
      <c r="FX28" s="46"/>
      <c r="FY28" s="46"/>
      <c r="FZ28" s="46"/>
      <c r="GA28" s="46"/>
      <c r="GB28" s="46"/>
      <c r="GC28" s="46"/>
      <c r="GD28" s="46"/>
      <c r="GE28" s="46"/>
      <c r="GF28" s="46"/>
      <c r="GG28" s="46"/>
      <c r="GH28" s="46"/>
      <c r="GI28" s="46"/>
      <c r="GJ28" s="46"/>
      <c r="GK28" s="46"/>
      <c r="GL28" s="46"/>
      <c r="GM28" s="46"/>
      <c r="GN28" s="46"/>
      <c r="GO28" s="46"/>
      <c r="GP28" s="46"/>
      <c r="GQ28" s="46"/>
      <c r="GR28" s="46"/>
      <c r="GS28" s="46"/>
      <c r="GT28" s="46"/>
      <c r="GU28" s="46"/>
      <c r="GV28" s="46"/>
      <c r="GW28" s="46"/>
      <c r="GX28" s="46"/>
      <c r="GY28" s="46"/>
      <c r="GZ28" s="46"/>
      <c r="HA28" s="46"/>
      <c r="HB28" s="46"/>
      <c r="HC28" s="46"/>
      <c r="HD28" s="46"/>
      <c r="HE28" s="46"/>
      <c r="HF28" s="46"/>
      <c r="HG28" s="46"/>
      <c r="HH28" s="46"/>
      <c r="HI28" s="46"/>
      <c r="HJ28" s="46"/>
      <c r="HK28" s="46"/>
      <c r="HL28" s="46"/>
      <c r="HM28" s="46"/>
      <c r="HN28" s="46"/>
      <c r="HO28" s="46"/>
      <c r="HP28" s="46"/>
      <c r="HQ28" s="46"/>
      <c r="HR28" s="46"/>
      <c r="HS28" s="46"/>
      <c r="HT28" s="46"/>
      <c r="HU28" s="46"/>
      <c r="HV28" s="46"/>
      <c r="HW28" s="46"/>
      <c r="HX28" s="46"/>
      <c r="HY28" s="46"/>
      <c r="HZ28" s="46"/>
      <c r="IA28" s="46"/>
      <c r="IB28" s="46"/>
      <c r="IC28" s="46"/>
      <c r="ID28" s="46"/>
      <c r="IE28" s="46"/>
      <c r="IF28" s="46"/>
      <c r="IG28" s="46"/>
      <c r="IH28" s="46"/>
      <c r="II28" s="46"/>
      <c r="IJ28" s="46"/>
      <c r="IK28" s="46"/>
      <c r="IL28" s="46"/>
      <c r="IM28" s="46"/>
      <c r="IN28" s="46"/>
      <c r="IO28" s="46"/>
      <c r="IP28" s="46"/>
    </row>
    <row r="29" s="50" customFormat="1" ht="14.4" spans="1:250">
      <c r="A29" s="46"/>
      <c r="B29" s="46"/>
      <c r="C29" s="46"/>
      <c r="D29" s="46"/>
      <c r="E29" s="46"/>
      <c r="F29" s="46"/>
      <c r="G29" s="51"/>
      <c r="H29" s="46"/>
      <c r="I29" s="46"/>
      <c r="J29" s="46"/>
      <c r="K29" s="46"/>
      <c r="L29" s="46"/>
      <c r="M29" s="46"/>
      <c r="N29" s="46"/>
      <c r="O29" s="46"/>
      <c r="P29" s="46"/>
      <c r="Q29" s="46"/>
      <c r="R29" s="46"/>
      <c r="S29" s="46"/>
      <c r="T29" s="46"/>
      <c r="U29" s="46"/>
      <c r="V29" s="46"/>
      <c r="W29" s="46"/>
      <c r="X29" s="46"/>
      <c r="Y29" s="46"/>
      <c r="Z29" s="46"/>
      <c r="AA29" s="46"/>
      <c r="AB29" s="46"/>
      <c r="AC29" s="46"/>
      <c r="AD29" s="46"/>
      <c r="AE29" s="46"/>
      <c r="AF29" s="46"/>
      <c r="AG29" s="46"/>
      <c r="AH29" s="46"/>
      <c r="AI29" s="46"/>
      <c r="AJ29" s="46"/>
      <c r="AK29" s="46"/>
      <c r="AL29" s="46"/>
      <c r="AM29" s="46"/>
      <c r="AN29" s="46"/>
      <c r="AO29" s="46"/>
      <c r="AP29" s="46"/>
      <c r="AQ29" s="46"/>
      <c r="AR29" s="46"/>
      <c r="AS29" s="46"/>
      <c r="AT29" s="46"/>
      <c r="AU29" s="46"/>
      <c r="AV29" s="46"/>
      <c r="AW29" s="46"/>
      <c r="AX29" s="46"/>
      <c r="AY29" s="46"/>
      <c r="AZ29" s="46"/>
      <c r="BA29" s="46"/>
      <c r="BB29" s="46"/>
      <c r="BC29" s="46"/>
      <c r="BD29" s="46"/>
      <c r="BE29" s="46"/>
      <c r="BF29" s="46"/>
      <c r="BG29" s="46"/>
      <c r="BH29" s="46"/>
      <c r="BI29" s="46"/>
      <c r="BJ29" s="46"/>
      <c r="BK29" s="46"/>
      <c r="BL29" s="46"/>
      <c r="BM29" s="46"/>
      <c r="BN29" s="46"/>
      <c r="BO29" s="46"/>
      <c r="BP29" s="46"/>
      <c r="BQ29" s="46"/>
      <c r="BR29" s="46"/>
      <c r="BS29" s="46"/>
      <c r="BT29" s="46"/>
      <c r="BU29" s="46"/>
      <c r="BV29" s="46"/>
      <c r="BW29" s="46"/>
      <c r="BX29" s="46"/>
      <c r="BY29" s="46"/>
      <c r="BZ29" s="46"/>
      <c r="CA29" s="46"/>
      <c r="CB29" s="46"/>
      <c r="CC29" s="46"/>
      <c r="CD29" s="46"/>
      <c r="CE29" s="46"/>
      <c r="CF29" s="46"/>
      <c r="CG29" s="46"/>
      <c r="CH29" s="46"/>
      <c r="CI29" s="46"/>
      <c r="CJ29" s="46"/>
      <c r="CK29" s="46"/>
      <c r="CL29" s="46"/>
      <c r="CM29" s="46"/>
      <c r="CN29" s="46"/>
      <c r="CO29" s="46"/>
      <c r="CP29" s="46"/>
      <c r="CQ29" s="46"/>
      <c r="CR29" s="46"/>
      <c r="CS29" s="46"/>
      <c r="CT29" s="46"/>
      <c r="CU29" s="46"/>
      <c r="CV29" s="46"/>
      <c r="CW29" s="46"/>
      <c r="CX29" s="46"/>
      <c r="CY29" s="46"/>
      <c r="CZ29" s="46"/>
      <c r="DA29" s="46"/>
      <c r="DB29" s="46"/>
      <c r="DC29" s="46"/>
      <c r="DD29" s="46"/>
      <c r="DE29" s="46"/>
      <c r="DF29" s="46"/>
      <c r="DG29" s="46"/>
      <c r="DH29" s="46"/>
      <c r="DI29" s="46"/>
      <c r="DJ29" s="46"/>
      <c r="DK29" s="46"/>
      <c r="DL29" s="46"/>
      <c r="DM29" s="46"/>
      <c r="DN29" s="46"/>
      <c r="DO29" s="46"/>
      <c r="DP29" s="46"/>
      <c r="DQ29" s="46"/>
      <c r="DR29" s="46"/>
      <c r="DS29" s="46"/>
      <c r="DT29" s="46"/>
      <c r="DU29" s="46"/>
      <c r="DV29" s="46"/>
      <c r="DW29" s="46"/>
      <c r="DX29" s="46"/>
      <c r="DY29" s="46"/>
      <c r="DZ29" s="46"/>
      <c r="EA29" s="46"/>
      <c r="EB29" s="46"/>
      <c r="EC29" s="46"/>
      <c r="ED29" s="46"/>
      <c r="EE29" s="46"/>
      <c r="EF29" s="46"/>
      <c r="EG29" s="46"/>
      <c r="EH29" s="46"/>
      <c r="EI29" s="46"/>
      <c r="EJ29" s="46"/>
      <c r="EK29" s="46"/>
      <c r="EL29" s="46"/>
      <c r="EM29" s="46"/>
      <c r="EN29" s="46"/>
      <c r="EO29" s="46"/>
      <c r="EP29" s="46"/>
      <c r="EQ29" s="46"/>
      <c r="ER29" s="46"/>
      <c r="ES29" s="46"/>
      <c r="ET29" s="46"/>
      <c r="EU29" s="46"/>
      <c r="EV29" s="46"/>
      <c r="EW29" s="46"/>
      <c r="EX29" s="46"/>
      <c r="EY29" s="46"/>
      <c r="EZ29" s="46"/>
      <c r="FA29" s="46"/>
      <c r="FB29" s="46"/>
      <c r="FC29" s="46"/>
      <c r="FD29" s="46"/>
      <c r="FE29" s="46"/>
      <c r="FF29" s="46"/>
      <c r="FG29" s="46"/>
      <c r="FH29" s="46"/>
      <c r="FI29" s="46"/>
      <c r="FJ29" s="46"/>
      <c r="FK29" s="46"/>
      <c r="FL29" s="46"/>
      <c r="FM29" s="46"/>
      <c r="FN29" s="46"/>
      <c r="FO29" s="46"/>
      <c r="FP29" s="46"/>
      <c r="FQ29" s="46"/>
      <c r="FR29" s="46"/>
      <c r="FS29" s="46"/>
      <c r="FT29" s="46"/>
      <c r="FU29" s="46"/>
      <c r="FV29" s="46"/>
      <c r="FW29" s="46"/>
      <c r="FX29" s="46"/>
      <c r="FY29" s="46"/>
      <c r="FZ29" s="46"/>
      <c r="GA29" s="46"/>
      <c r="GB29" s="46"/>
      <c r="GC29" s="46"/>
      <c r="GD29" s="46"/>
      <c r="GE29" s="46"/>
      <c r="GF29" s="46"/>
      <c r="GG29" s="46"/>
      <c r="GH29" s="46"/>
      <c r="GI29" s="46"/>
      <c r="GJ29" s="46"/>
      <c r="GK29" s="46"/>
      <c r="GL29" s="46"/>
      <c r="GM29" s="46"/>
      <c r="GN29" s="46"/>
      <c r="GO29" s="46"/>
      <c r="GP29" s="46"/>
      <c r="GQ29" s="46"/>
      <c r="GR29" s="46"/>
      <c r="GS29" s="46"/>
      <c r="GT29" s="46"/>
      <c r="GU29" s="46"/>
      <c r="GV29" s="46"/>
      <c r="GW29" s="46"/>
      <c r="GX29" s="46"/>
      <c r="GY29" s="46"/>
      <c r="GZ29" s="46"/>
      <c r="HA29" s="46"/>
      <c r="HB29" s="46"/>
      <c r="HC29" s="46"/>
      <c r="HD29" s="46"/>
      <c r="HE29" s="46"/>
      <c r="HF29" s="46"/>
      <c r="HG29" s="46"/>
      <c r="HH29" s="46"/>
      <c r="HI29" s="46"/>
      <c r="HJ29" s="46"/>
      <c r="HK29" s="46"/>
      <c r="HL29" s="46"/>
      <c r="HM29" s="46"/>
      <c r="HN29" s="46"/>
      <c r="HO29" s="46"/>
      <c r="HP29" s="46"/>
      <c r="HQ29" s="46"/>
      <c r="HR29" s="46"/>
      <c r="HS29" s="46"/>
      <c r="HT29" s="46"/>
      <c r="HU29" s="46"/>
      <c r="HV29" s="46"/>
      <c r="HW29" s="46"/>
      <c r="HX29" s="46"/>
      <c r="HY29" s="46"/>
      <c r="HZ29" s="46"/>
      <c r="IA29" s="46"/>
      <c r="IB29" s="46"/>
      <c r="IC29" s="46"/>
      <c r="ID29" s="46"/>
      <c r="IE29" s="46"/>
      <c r="IF29" s="46"/>
      <c r="IG29" s="46"/>
      <c r="IH29" s="46"/>
      <c r="II29" s="46"/>
      <c r="IJ29" s="46"/>
      <c r="IK29" s="46"/>
      <c r="IL29" s="46"/>
      <c r="IM29" s="46"/>
      <c r="IN29" s="46"/>
      <c r="IO29" s="46"/>
      <c r="IP29" s="46"/>
    </row>
    <row r="30" s="50" customFormat="1" ht="14.4" spans="1:250">
      <c r="A30" s="46"/>
      <c r="B30" s="46"/>
      <c r="C30" s="46"/>
      <c r="D30" s="46"/>
      <c r="E30" s="46"/>
      <c r="F30" s="46"/>
      <c r="G30" s="51"/>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46"/>
      <c r="AM30" s="46"/>
      <c r="AN30" s="46"/>
      <c r="AO30" s="46"/>
      <c r="AP30" s="46"/>
      <c r="AQ30" s="46"/>
      <c r="AR30" s="46"/>
      <c r="AS30" s="46"/>
      <c r="AT30" s="46"/>
      <c r="AU30" s="46"/>
      <c r="AV30" s="46"/>
      <c r="AW30" s="46"/>
      <c r="AX30" s="46"/>
      <c r="AY30" s="46"/>
      <c r="AZ30" s="46"/>
      <c r="BA30" s="46"/>
      <c r="BB30" s="46"/>
      <c r="BC30" s="46"/>
      <c r="BD30" s="46"/>
      <c r="BE30" s="46"/>
      <c r="BF30" s="46"/>
      <c r="BG30" s="46"/>
      <c r="BH30" s="46"/>
      <c r="BI30" s="46"/>
      <c r="BJ30" s="46"/>
      <c r="BK30" s="46"/>
      <c r="BL30" s="46"/>
      <c r="BM30" s="46"/>
      <c r="BN30" s="46"/>
      <c r="BO30" s="46"/>
      <c r="BP30" s="46"/>
      <c r="BQ30" s="46"/>
      <c r="BR30" s="46"/>
      <c r="BS30" s="46"/>
      <c r="BT30" s="46"/>
      <c r="BU30" s="46"/>
      <c r="BV30" s="46"/>
      <c r="BW30" s="46"/>
      <c r="BX30" s="46"/>
      <c r="BY30" s="46"/>
      <c r="BZ30" s="46"/>
      <c r="CA30" s="46"/>
      <c r="CB30" s="46"/>
      <c r="CC30" s="46"/>
      <c r="CD30" s="46"/>
      <c r="CE30" s="46"/>
      <c r="CF30" s="46"/>
      <c r="CG30" s="46"/>
      <c r="CH30" s="46"/>
      <c r="CI30" s="46"/>
      <c r="CJ30" s="46"/>
      <c r="CK30" s="46"/>
      <c r="CL30" s="46"/>
      <c r="CM30" s="46"/>
      <c r="CN30" s="46"/>
      <c r="CO30" s="46"/>
      <c r="CP30" s="46"/>
      <c r="CQ30" s="46"/>
      <c r="CR30" s="46"/>
      <c r="CS30" s="46"/>
      <c r="CT30" s="46"/>
      <c r="CU30" s="46"/>
      <c r="CV30" s="46"/>
      <c r="CW30" s="46"/>
      <c r="CX30" s="46"/>
      <c r="CY30" s="46"/>
      <c r="CZ30" s="46"/>
      <c r="DA30" s="46"/>
      <c r="DB30" s="46"/>
      <c r="DC30" s="46"/>
      <c r="DD30" s="46"/>
      <c r="DE30" s="46"/>
      <c r="DF30" s="46"/>
      <c r="DG30" s="46"/>
      <c r="DH30" s="46"/>
      <c r="DI30" s="46"/>
      <c r="DJ30" s="46"/>
      <c r="DK30" s="46"/>
      <c r="DL30" s="46"/>
      <c r="DM30" s="46"/>
      <c r="DN30" s="46"/>
      <c r="DO30" s="46"/>
      <c r="DP30" s="46"/>
      <c r="DQ30" s="46"/>
      <c r="DR30" s="46"/>
      <c r="DS30" s="46"/>
      <c r="DT30" s="46"/>
      <c r="DU30" s="46"/>
      <c r="DV30" s="46"/>
      <c r="DW30" s="46"/>
      <c r="DX30" s="46"/>
      <c r="DY30" s="46"/>
      <c r="DZ30" s="46"/>
      <c r="EA30" s="46"/>
      <c r="EB30" s="46"/>
      <c r="EC30" s="46"/>
      <c r="ED30" s="46"/>
      <c r="EE30" s="46"/>
      <c r="EF30" s="46"/>
      <c r="EG30" s="46"/>
      <c r="EH30" s="46"/>
      <c r="EI30" s="46"/>
      <c r="EJ30" s="46"/>
      <c r="EK30" s="46"/>
      <c r="EL30" s="46"/>
      <c r="EM30" s="46"/>
      <c r="EN30" s="46"/>
      <c r="EO30" s="46"/>
      <c r="EP30" s="46"/>
      <c r="EQ30" s="46"/>
      <c r="ER30" s="46"/>
      <c r="ES30" s="46"/>
      <c r="ET30" s="46"/>
      <c r="EU30" s="46"/>
      <c r="EV30" s="46"/>
      <c r="EW30" s="46"/>
      <c r="EX30" s="46"/>
      <c r="EY30" s="46"/>
      <c r="EZ30" s="46"/>
      <c r="FA30" s="46"/>
      <c r="FB30" s="46"/>
      <c r="FC30" s="46"/>
      <c r="FD30" s="46"/>
      <c r="FE30" s="46"/>
      <c r="FF30" s="46"/>
      <c r="FG30" s="46"/>
      <c r="FH30" s="46"/>
      <c r="FI30" s="46"/>
      <c r="FJ30" s="46"/>
      <c r="FK30" s="46"/>
      <c r="FL30" s="46"/>
      <c r="FM30" s="46"/>
      <c r="FN30" s="46"/>
      <c r="FO30" s="46"/>
      <c r="FP30" s="46"/>
      <c r="FQ30" s="46"/>
      <c r="FR30" s="46"/>
      <c r="FS30" s="46"/>
      <c r="FT30" s="46"/>
      <c r="FU30" s="46"/>
      <c r="FV30" s="46"/>
      <c r="FW30" s="46"/>
      <c r="FX30" s="46"/>
      <c r="FY30" s="46"/>
      <c r="FZ30" s="46"/>
      <c r="GA30" s="46"/>
      <c r="GB30" s="46"/>
      <c r="GC30" s="46"/>
      <c r="GD30" s="46"/>
      <c r="GE30" s="46"/>
      <c r="GF30" s="46"/>
      <c r="GG30" s="46"/>
      <c r="GH30" s="46"/>
      <c r="GI30" s="46"/>
      <c r="GJ30" s="46"/>
      <c r="GK30" s="46"/>
      <c r="GL30" s="46"/>
      <c r="GM30" s="46"/>
      <c r="GN30" s="46"/>
      <c r="GO30" s="46"/>
      <c r="GP30" s="46"/>
      <c r="GQ30" s="46"/>
      <c r="GR30" s="46"/>
      <c r="GS30" s="46"/>
      <c r="GT30" s="46"/>
      <c r="GU30" s="46"/>
      <c r="GV30" s="46"/>
      <c r="GW30" s="46"/>
      <c r="GX30" s="46"/>
      <c r="GY30" s="46"/>
      <c r="GZ30" s="46"/>
      <c r="HA30" s="46"/>
      <c r="HB30" s="46"/>
      <c r="HC30" s="46"/>
      <c r="HD30" s="46"/>
      <c r="HE30" s="46"/>
      <c r="HF30" s="46"/>
      <c r="HG30" s="46"/>
      <c r="HH30" s="46"/>
      <c r="HI30" s="46"/>
      <c r="HJ30" s="46"/>
      <c r="HK30" s="46"/>
      <c r="HL30" s="46"/>
      <c r="HM30" s="46"/>
      <c r="HN30" s="46"/>
      <c r="HO30" s="46"/>
      <c r="HP30" s="46"/>
      <c r="HQ30" s="46"/>
      <c r="HR30" s="46"/>
      <c r="HS30" s="46"/>
      <c r="HT30" s="46"/>
      <c r="HU30" s="46"/>
      <c r="HV30" s="46"/>
      <c r="HW30" s="46"/>
      <c r="HX30" s="46"/>
      <c r="HY30" s="46"/>
      <c r="HZ30" s="46"/>
      <c r="IA30" s="46"/>
      <c r="IB30" s="46"/>
      <c r="IC30" s="46"/>
      <c r="ID30" s="46"/>
      <c r="IE30" s="46"/>
      <c r="IF30" s="46"/>
      <c r="IG30" s="46"/>
      <c r="IH30" s="46"/>
      <c r="II30" s="46"/>
      <c r="IJ30" s="46"/>
      <c r="IK30" s="46"/>
      <c r="IL30" s="46"/>
      <c r="IM30" s="46"/>
      <c r="IN30" s="46"/>
      <c r="IO30" s="46"/>
      <c r="IP30" s="46"/>
    </row>
    <row r="31" s="50" customFormat="1" ht="14.4" spans="1:250">
      <c r="A31" s="46"/>
      <c r="B31" s="46"/>
      <c r="C31" s="46"/>
      <c r="D31" s="46"/>
      <c r="E31" s="46"/>
      <c r="F31" s="46"/>
      <c r="G31" s="51"/>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46"/>
      <c r="AS31" s="46"/>
      <c r="AT31" s="46"/>
      <c r="AU31" s="46"/>
      <c r="AV31" s="46"/>
      <c r="AW31" s="46"/>
      <c r="AX31" s="46"/>
      <c r="AY31" s="46"/>
      <c r="AZ31" s="46"/>
      <c r="BA31" s="46"/>
      <c r="BB31" s="46"/>
      <c r="BC31" s="46"/>
      <c r="BD31" s="46"/>
      <c r="BE31" s="46"/>
      <c r="BF31" s="46"/>
      <c r="BG31" s="46"/>
      <c r="BH31" s="46"/>
      <c r="BI31" s="46"/>
      <c r="BJ31" s="46"/>
      <c r="BK31" s="46"/>
      <c r="BL31" s="46"/>
      <c r="BM31" s="46"/>
      <c r="BN31" s="46"/>
      <c r="BO31" s="46"/>
      <c r="BP31" s="46"/>
      <c r="BQ31" s="46"/>
      <c r="BR31" s="46"/>
      <c r="BS31" s="46"/>
      <c r="BT31" s="46"/>
      <c r="BU31" s="46"/>
      <c r="BV31" s="46"/>
      <c r="BW31" s="46"/>
      <c r="BX31" s="46"/>
      <c r="BY31" s="46"/>
      <c r="BZ31" s="46"/>
      <c r="CA31" s="46"/>
      <c r="CB31" s="46"/>
      <c r="CC31" s="46"/>
      <c r="CD31" s="46"/>
      <c r="CE31" s="46"/>
      <c r="CF31" s="46"/>
      <c r="CG31" s="46"/>
      <c r="CH31" s="46"/>
      <c r="CI31" s="46"/>
      <c r="CJ31" s="46"/>
      <c r="CK31" s="46"/>
      <c r="CL31" s="46"/>
      <c r="CM31" s="46"/>
      <c r="CN31" s="46"/>
      <c r="CO31" s="46"/>
      <c r="CP31" s="46"/>
      <c r="CQ31" s="46"/>
      <c r="CR31" s="46"/>
      <c r="CS31" s="46"/>
      <c r="CT31" s="46"/>
      <c r="CU31" s="46"/>
      <c r="CV31" s="46"/>
      <c r="CW31" s="46"/>
      <c r="CX31" s="46"/>
      <c r="CY31" s="46"/>
      <c r="CZ31" s="46"/>
      <c r="DA31" s="46"/>
      <c r="DB31" s="46"/>
      <c r="DC31" s="46"/>
      <c r="DD31" s="46"/>
      <c r="DE31" s="46"/>
      <c r="DF31" s="46"/>
      <c r="DG31" s="46"/>
      <c r="DH31" s="46"/>
      <c r="DI31" s="46"/>
      <c r="DJ31" s="46"/>
      <c r="DK31" s="46"/>
      <c r="DL31" s="46"/>
      <c r="DM31" s="46"/>
      <c r="DN31" s="46"/>
      <c r="DO31" s="46"/>
      <c r="DP31" s="46"/>
      <c r="DQ31" s="46"/>
      <c r="DR31" s="46"/>
      <c r="DS31" s="46"/>
      <c r="DT31" s="46"/>
      <c r="DU31" s="46"/>
      <c r="DV31" s="46"/>
      <c r="DW31" s="46"/>
      <c r="DX31" s="46"/>
      <c r="DY31" s="46"/>
      <c r="DZ31" s="46"/>
      <c r="EA31" s="46"/>
      <c r="EB31" s="46"/>
      <c r="EC31" s="46"/>
      <c r="ED31" s="46"/>
      <c r="EE31" s="46"/>
      <c r="EF31" s="46"/>
      <c r="EG31" s="46"/>
      <c r="EH31" s="46"/>
      <c r="EI31" s="46"/>
      <c r="EJ31" s="46"/>
      <c r="EK31" s="46"/>
      <c r="EL31" s="46"/>
      <c r="EM31" s="46"/>
      <c r="EN31" s="46"/>
      <c r="EO31" s="46"/>
      <c r="EP31" s="46"/>
      <c r="EQ31" s="46"/>
      <c r="ER31" s="46"/>
      <c r="ES31" s="46"/>
      <c r="ET31" s="46"/>
      <c r="EU31" s="46"/>
      <c r="EV31" s="46"/>
      <c r="EW31" s="46"/>
      <c r="EX31" s="46"/>
      <c r="EY31" s="46"/>
      <c r="EZ31" s="46"/>
      <c r="FA31" s="46"/>
      <c r="FB31" s="46"/>
      <c r="FC31" s="46"/>
      <c r="FD31" s="46"/>
      <c r="FE31" s="46"/>
      <c r="FF31" s="46"/>
      <c r="FG31" s="46"/>
      <c r="FH31" s="46"/>
      <c r="FI31" s="46"/>
      <c r="FJ31" s="46"/>
      <c r="FK31" s="46"/>
      <c r="FL31" s="46"/>
      <c r="FM31" s="46"/>
      <c r="FN31" s="46"/>
      <c r="FO31" s="46"/>
      <c r="FP31" s="46"/>
      <c r="FQ31" s="46"/>
      <c r="FR31" s="46"/>
      <c r="FS31" s="46"/>
      <c r="FT31" s="46"/>
      <c r="FU31" s="46"/>
      <c r="FV31" s="46"/>
      <c r="FW31" s="46"/>
      <c r="FX31" s="46"/>
      <c r="FY31" s="46"/>
      <c r="FZ31" s="46"/>
      <c r="GA31" s="46"/>
      <c r="GB31" s="46"/>
      <c r="GC31" s="46"/>
      <c r="GD31" s="46"/>
      <c r="GE31" s="46"/>
      <c r="GF31" s="46"/>
      <c r="GG31" s="46"/>
      <c r="GH31" s="46"/>
      <c r="GI31" s="46"/>
      <c r="GJ31" s="46"/>
      <c r="GK31" s="46"/>
      <c r="GL31" s="46"/>
      <c r="GM31" s="46"/>
      <c r="GN31" s="46"/>
      <c r="GO31" s="46"/>
      <c r="GP31" s="46"/>
      <c r="GQ31" s="46"/>
      <c r="GR31" s="46"/>
      <c r="GS31" s="46"/>
      <c r="GT31" s="46"/>
      <c r="GU31" s="46"/>
      <c r="GV31" s="46"/>
      <c r="GW31" s="46"/>
      <c r="GX31" s="46"/>
      <c r="GY31" s="46"/>
      <c r="GZ31" s="46"/>
      <c r="HA31" s="46"/>
      <c r="HB31" s="46"/>
      <c r="HC31" s="46"/>
      <c r="HD31" s="46"/>
      <c r="HE31" s="46"/>
      <c r="HF31" s="46"/>
      <c r="HG31" s="46"/>
      <c r="HH31" s="46"/>
      <c r="HI31" s="46"/>
      <c r="HJ31" s="46"/>
      <c r="HK31" s="46"/>
      <c r="HL31" s="46"/>
      <c r="HM31" s="46"/>
      <c r="HN31" s="46"/>
      <c r="HO31" s="46"/>
      <c r="HP31" s="46"/>
      <c r="HQ31" s="46"/>
      <c r="HR31" s="46"/>
      <c r="HS31" s="46"/>
      <c r="HT31" s="46"/>
      <c r="HU31" s="46"/>
      <c r="HV31" s="46"/>
      <c r="HW31" s="46"/>
      <c r="HX31" s="46"/>
      <c r="HY31" s="46"/>
      <c r="HZ31" s="46"/>
      <c r="IA31" s="46"/>
      <c r="IB31" s="46"/>
      <c r="IC31" s="46"/>
      <c r="ID31" s="46"/>
      <c r="IE31" s="46"/>
      <c r="IF31" s="46"/>
      <c r="IG31" s="46"/>
      <c r="IH31" s="46"/>
      <c r="II31" s="46"/>
      <c r="IJ31" s="46"/>
      <c r="IK31" s="46"/>
      <c r="IL31" s="46"/>
      <c r="IM31" s="46"/>
      <c r="IN31" s="46"/>
      <c r="IO31" s="46"/>
      <c r="IP31" s="46"/>
    </row>
    <row r="32" s="50" customFormat="1" ht="14.4" spans="1:250">
      <c r="A32" s="46"/>
      <c r="B32" s="46"/>
      <c r="C32" s="46"/>
      <c r="D32" s="46"/>
      <c r="E32" s="46"/>
      <c r="F32" s="46"/>
      <c r="G32" s="51"/>
      <c r="H32" s="46"/>
      <c r="I32" s="46"/>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6"/>
      <c r="AI32" s="46"/>
      <c r="AJ32" s="46"/>
      <c r="AK32" s="46"/>
      <c r="AL32" s="46"/>
      <c r="AM32" s="46"/>
      <c r="AN32" s="46"/>
      <c r="AO32" s="46"/>
      <c r="AP32" s="46"/>
      <c r="AQ32" s="46"/>
      <c r="AR32" s="46"/>
      <c r="AS32" s="46"/>
      <c r="AT32" s="46"/>
      <c r="AU32" s="46"/>
      <c r="AV32" s="46"/>
      <c r="AW32" s="46"/>
      <c r="AX32" s="46"/>
      <c r="AY32" s="46"/>
      <c r="AZ32" s="46"/>
      <c r="BA32" s="46"/>
      <c r="BB32" s="46"/>
      <c r="BC32" s="46"/>
      <c r="BD32" s="46"/>
      <c r="BE32" s="46"/>
      <c r="BF32" s="46"/>
      <c r="BG32" s="46"/>
      <c r="BH32" s="46"/>
      <c r="BI32" s="46"/>
      <c r="BJ32" s="46"/>
      <c r="BK32" s="46"/>
      <c r="BL32" s="46"/>
      <c r="BM32" s="46"/>
      <c r="BN32" s="46"/>
      <c r="BO32" s="46"/>
      <c r="BP32" s="46"/>
      <c r="BQ32" s="46"/>
      <c r="BR32" s="46"/>
      <c r="BS32" s="46"/>
      <c r="BT32" s="46"/>
      <c r="BU32" s="46"/>
      <c r="BV32" s="46"/>
      <c r="BW32" s="46"/>
      <c r="BX32" s="46"/>
      <c r="BY32" s="46"/>
      <c r="BZ32" s="46"/>
      <c r="CA32" s="46"/>
      <c r="CB32" s="46"/>
      <c r="CC32" s="46"/>
      <c r="CD32" s="46"/>
      <c r="CE32" s="46"/>
      <c r="CF32" s="46"/>
      <c r="CG32" s="46"/>
      <c r="CH32" s="46"/>
      <c r="CI32" s="46"/>
      <c r="CJ32" s="46"/>
      <c r="CK32" s="46"/>
      <c r="CL32" s="46"/>
      <c r="CM32" s="46"/>
      <c r="CN32" s="46"/>
      <c r="CO32" s="46"/>
      <c r="CP32" s="46"/>
      <c r="CQ32" s="46"/>
      <c r="CR32" s="46"/>
      <c r="CS32" s="46"/>
      <c r="CT32" s="46"/>
      <c r="CU32" s="46"/>
      <c r="CV32" s="46"/>
      <c r="CW32" s="46"/>
      <c r="CX32" s="46"/>
      <c r="CY32" s="46"/>
      <c r="CZ32" s="46"/>
      <c r="DA32" s="46"/>
      <c r="DB32" s="46"/>
      <c r="DC32" s="46"/>
      <c r="DD32" s="46"/>
      <c r="DE32" s="46"/>
      <c r="DF32" s="46"/>
      <c r="DG32" s="46"/>
      <c r="DH32" s="46"/>
      <c r="DI32" s="46"/>
      <c r="DJ32" s="46"/>
      <c r="DK32" s="46"/>
      <c r="DL32" s="46"/>
      <c r="DM32" s="46"/>
      <c r="DN32" s="46"/>
      <c r="DO32" s="46"/>
      <c r="DP32" s="46"/>
      <c r="DQ32" s="46"/>
      <c r="DR32" s="46"/>
      <c r="DS32" s="46"/>
      <c r="DT32" s="46"/>
      <c r="DU32" s="46"/>
      <c r="DV32" s="46"/>
      <c r="DW32" s="46"/>
      <c r="DX32" s="46"/>
      <c r="DY32" s="46"/>
      <c r="DZ32" s="46"/>
      <c r="EA32" s="46"/>
      <c r="EB32" s="46"/>
      <c r="EC32" s="46"/>
      <c r="ED32" s="46"/>
      <c r="EE32" s="46"/>
      <c r="EF32" s="46"/>
      <c r="EG32" s="46"/>
      <c r="EH32" s="46"/>
      <c r="EI32" s="46"/>
      <c r="EJ32" s="46"/>
      <c r="EK32" s="46"/>
      <c r="EL32" s="46"/>
      <c r="EM32" s="46"/>
      <c r="EN32" s="46"/>
      <c r="EO32" s="46"/>
      <c r="EP32" s="46"/>
      <c r="EQ32" s="46"/>
      <c r="ER32" s="46"/>
      <c r="ES32" s="46"/>
      <c r="ET32" s="46"/>
      <c r="EU32" s="46"/>
      <c r="EV32" s="46"/>
      <c r="EW32" s="46"/>
      <c r="EX32" s="46"/>
      <c r="EY32" s="46"/>
      <c r="EZ32" s="46"/>
      <c r="FA32" s="46"/>
      <c r="FB32" s="46"/>
      <c r="FC32" s="46"/>
      <c r="FD32" s="46"/>
      <c r="FE32" s="46"/>
      <c r="FF32" s="46"/>
      <c r="FG32" s="46"/>
      <c r="FH32" s="46"/>
      <c r="FI32" s="46"/>
      <c r="FJ32" s="46"/>
      <c r="FK32" s="46"/>
      <c r="FL32" s="46"/>
      <c r="FM32" s="46"/>
      <c r="FN32" s="46"/>
      <c r="FO32" s="46"/>
      <c r="FP32" s="46"/>
      <c r="FQ32" s="46"/>
      <c r="FR32" s="46"/>
      <c r="FS32" s="46"/>
      <c r="FT32" s="46"/>
      <c r="FU32" s="46"/>
      <c r="FV32" s="46"/>
      <c r="FW32" s="46"/>
      <c r="FX32" s="46"/>
      <c r="FY32" s="46"/>
      <c r="FZ32" s="46"/>
      <c r="GA32" s="46"/>
      <c r="GB32" s="46"/>
      <c r="GC32" s="46"/>
      <c r="GD32" s="46"/>
      <c r="GE32" s="46"/>
      <c r="GF32" s="46"/>
      <c r="GG32" s="46"/>
      <c r="GH32" s="46"/>
      <c r="GI32" s="46"/>
      <c r="GJ32" s="46"/>
      <c r="GK32" s="46"/>
      <c r="GL32" s="46"/>
      <c r="GM32" s="46"/>
      <c r="GN32" s="46"/>
      <c r="GO32" s="46"/>
      <c r="GP32" s="46"/>
      <c r="GQ32" s="46"/>
      <c r="GR32" s="46"/>
      <c r="GS32" s="46"/>
      <c r="GT32" s="46"/>
      <c r="GU32" s="46"/>
      <c r="GV32" s="46"/>
      <c r="GW32" s="46"/>
      <c r="GX32" s="46"/>
      <c r="GY32" s="46"/>
      <c r="GZ32" s="46"/>
      <c r="HA32" s="46"/>
      <c r="HB32" s="46"/>
      <c r="HC32" s="46"/>
      <c r="HD32" s="46"/>
      <c r="HE32" s="46"/>
      <c r="HF32" s="46"/>
      <c r="HG32" s="46"/>
      <c r="HH32" s="46"/>
      <c r="HI32" s="46"/>
      <c r="HJ32" s="46"/>
      <c r="HK32" s="46"/>
      <c r="HL32" s="46"/>
      <c r="HM32" s="46"/>
      <c r="HN32" s="46"/>
      <c r="HO32" s="46"/>
      <c r="HP32" s="46"/>
      <c r="HQ32" s="46"/>
      <c r="HR32" s="46"/>
      <c r="HS32" s="46"/>
      <c r="HT32" s="46"/>
      <c r="HU32" s="46"/>
      <c r="HV32" s="46"/>
      <c r="HW32" s="46"/>
      <c r="HX32" s="46"/>
      <c r="HY32" s="46"/>
      <c r="HZ32" s="46"/>
      <c r="IA32" s="46"/>
      <c r="IB32" s="46"/>
      <c r="IC32" s="46"/>
      <c r="ID32" s="46"/>
      <c r="IE32" s="46"/>
      <c r="IF32" s="46"/>
      <c r="IG32" s="46"/>
      <c r="IH32" s="46"/>
      <c r="II32" s="46"/>
      <c r="IJ32" s="46"/>
      <c r="IK32" s="46"/>
      <c r="IL32" s="46"/>
      <c r="IM32" s="46"/>
      <c r="IN32" s="46"/>
      <c r="IO32" s="46"/>
      <c r="IP32" s="46"/>
    </row>
    <row r="33" s="50" customFormat="1" ht="14.4" spans="1:250">
      <c r="A33" s="46"/>
      <c r="B33" s="46"/>
      <c r="C33" s="46"/>
      <c r="D33" s="46"/>
      <c r="E33" s="46"/>
      <c r="F33" s="46"/>
      <c r="G33" s="51"/>
      <c r="H33" s="46"/>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c r="AH33" s="46"/>
      <c r="AI33" s="46"/>
      <c r="AJ33" s="46"/>
      <c r="AK33" s="46"/>
      <c r="AL33" s="46"/>
      <c r="AM33" s="46"/>
      <c r="AN33" s="46"/>
      <c r="AO33" s="46"/>
      <c r="AP33" s="46"/>
      <c r="AQ33" s="46"/>
      <c r="AR33" s="46"/>
      <c r="AS33" s="46"/>
      <c r="AT33" s="46"/>
      <c r="AU33" s="46"/>
      <c r="AV33" s="46"/>
      <c r="AW33" s="46"/>
      <c r="AX33" s="46"/>
      <c r="AY33" s="46"/>
      <c r="AZ33" s="46"/>
      <c r="BA33" s="46"/>
      <c r="BB33" s="46"/>
      <c r="BC33" s="46"/>
      <c r="BD33" s="46"/>
      <c r="BE33" s="46"/>
      <c r="BF33" s="46"/>
      <c r="BG33" s="46"/>
      <c r="BH33" s="46"/>
      <c r="BI33" s="46"/>
      <c r="BJ33" s="46"/>
      <c r="BK33" s="46"/>
      <c r="BL33" s="46"/>
      <c r="BM33" s="46"/>
      <c r="BN33" s="46"/>
      <c r="BO33" s="46"/>
      <c r="BP33" s="46"/>
      <c r="BQ33" s="46"/>
      <c r="BR33" s="46"/>
      <c r="BS33" s="46"/>
      <c r="BT33" s="46"/>
      <c r="BU33" s="46"/>
      <c r="BV33" s="46"/>
      <c r="BW33" s="46"/>
      <c r="BX33" s="46"/>
      <c r="BY33" s="46"/>
      <c r="BZ33" s="46"/>
      <c r="CA33" s="46"/>
      <c r="CB33" s="46"/>
      <c r="CC33" s="46"/>
      <c r="CD33" s="46"/>
      <c r="CE33" s="46"/>
      <c r="CF33" s="46"/>
      <c r="CG33" s="46"/>
      <c r="CH33" s="46"/>
      <c r="CI33" s="46"/>
      <c r="CJ33" s="46"/>
      <c r="CK33" s="46"/>
      <c r="CL33" s="46"/>
      <c r="CM33" s="46"/>
      <c r="CN33" s="46"/>
      <c r="CO33" s="46"/>
      <c r="CP33" s="46"/>
      <c r="CQ33" s="46"/>
      <c r="CR33" s="46"/>
      <c r="CS33" s="46"/>
      <c r="CT33" s="46"/>
      <c r="CU33" s="46"/>
      <c r="CV33" s="46"/>
      <c r="CW33" s="46"/>
      <c r="CX33" s="46"/>
      <c r="CY33" s="46"/>
      <c r="CZ33" s="46"/>
      <c r="DA33" s="46"/>
      <c r="DB33" s="46"/>
      <c r="DC33" s="46"/>
      <c r="DD33" s="46"/>
      <c r="DE33" s="46"/>
      <c r="DF33" s="46"/>
      <c r="DG33" s="46"/>
      <c r="DH33" s="46"/>
      <c r="DI33" s="46"/>
      <c r="DJ33" s="46"/>
      <c r="DK33" s="46"/>
      <c r="DL33" s="46"/>
      <c r="DM33" s="46"/>
      <c r="DN33" s="46"/>
      <c r="DO33" s="46"/>
      <c r="DP33" s="46"/>
      <c r="DQ33" s="46"/>
      <c r="DR33" s="46"/>
      <c r="DS33" s="46"/>
      <c r="DT33" s="46"/>
      <c r="DU33" s="46"/>
      <c r="DV33" s="46"/>
      <c r="DW33" s="46"/>
      <c r="DX33" s="46"/>
      <c r="DY33" s="46"/>
      <c r="DZ33" s="46"/>
      <c r="EA33" s="46"/>
      <c r="EB33" s="46"/>
      <c r="EC33" s="46"/>
      <c r="ED33" s="46"/>
      <c r="EE33" s="46"/>
      <c r="EF33" s="46"/>
      <c r="EG33" s="46"/>
      <c r="EH33" s="46"/>
      <c r="EI33" s="46"/>
      <c r="EJ33" s="46"/>
      <c r="EK33" s="46"/>
      <c r="EL33" s="46"/>
      <c r="EM33" s="46"/>
      <c r="EN33" s="46"/>
      <c r="EO33" s="46"/>
      <c r="EP33" s="46"/>
      <c r="EQ33" s="46"/>
      <c r="ER33" s="46"/>
      <c r="ES33" s="46"/>
      <c r="ET33" s="46"/>
      <c r="EU33" s="46"/>
      <c r="EV33" s="46"/>
      <c r="EW33" s="46"/>
      <c r="EX33" s="46"/>
      <c r="EY33" s="46"/>
      <c r="EZ33" s="46"/>
      <c r="FA33" s="46"/>
      <c r="FB33" s="46"/>
      <c r="FC33" s="46"/>
      <c r="FD33" s="46"/>
      <c r="FE33" s="46"/>
      <c r="FF33" s="46"/>
      <c r="FG33" s="46"/>
      <c r="FH33" s="46"/>
      <c r="FI33" s="46"/>
      <c r="FJ33" s="46"/>
      <c r="FK33" s="46"/>
      <c r="FL33" s="46"/>
      <c r="FM33" s="46"/>
      <c r="FN33" s="46"/>
      <c r="FO33" s="46"/>
      <c r="FP33" s="46"/>
      <c r="FQ33" s="46"/>
      <c r="FR33" s="46"/>
      <c r="FS33" s="46"/>
      <c r="FT33" s="46"/>
      <c r="FU33" s="46"/>
      <c r="FV33" s="46"/>
      <c r="FW33" s="46"/>
      <c r="FX33" s="46"/>
      <c r="FY33" s="46"/>
      <c r="FZ33" s="46"/>
      <c r="GA33" s="46"/>
      <c r="GB33" s="46"/>
      <c r="GC33" s="46"/>
      <c r="GD33" s="46"/>
      <c r="GE33" s="46"/>
      <c r="GF33" s="46"/>
      <c r="GG33" s="46"/>
      <c r="GH33" s="46"/>
      <c r="GI33" s="46"/>
      <c r="GJ33" s="46"/>
      <c r="GK33" s="46"/>
      <c r="GL33" s="46"/>
      <c r="GM33" s="46"/>
      <c r="GN33" s="46"/>
      <c r="GO33" s="46"/>
      <c r="GP33" s="46"/>
      <c r="GQ33" s="46"/>
      <c r="GR33" s="46"/>
      <c r="GS33" s="46"/>
      <c r="GT33" s="46"/>
      <c r="GU33" s="46"/>
      <c r="GV33" s="46"/>
      <c r="GW33" s="46"/>
      <c r="GX33" s="46"/>
      <c r="GY33" s="46"/>
      <c r="GZ33" s="46"/>
      <c r="HA33" s="46"/>
      <c r="HB33" s="46"/>
      <c r="HC33" s="46"/>
      <c r="HD33" s="46"/>
      <c r="HE33" s="46"/>
      <c r="HF33" s="46"/>
      <c r="HG33" s="46"/>
      <c r="HH33" s="46"/>
      <c r="HI33" s="46"/>
      <c r="HJ33" s="46"/>
      <c r="HK33" s="46"/>
      <c r="HL33" s="46"/>
      <c r="HM33" s="46"/>
      <c r="HN33" s="46"/>
      <c r="HO33" s="46"/>
      <c r="HP33" s="46"/>
      <c r="HQ33" s="46"/>
      <c r="HR33" s="46"/>
      <c r="HS33" s="46"/>
      <c r="HT33" s="46"/>
      <c r="HU33" s="46"/>
      <c r="HV33" s="46"/>
      <c r="HW33" s="46"/>
      <c r="HX33" s="46"/>
      <c r="HY33" s="46"/>
      <c r="HZ33" s="46"/>
      <c r="IA33" s="46"/>
      <c r="IB33" s="46"/>
      <c r="IC33" s="46"/>
      <c r="ID33" s="46"/>
      <c r="IE33" s="46"/>
      <c r="IF33" s="46"/>
      <c r="IG33" s="46"/>
      <c r="IH33" s="46"/>
      <c r="II33" s="46"/>
      <c r="IJ33" s="46"/>
      <c r="IK33" s="46"/>
      <c r="IL33" s="46"/>
      <c r="IM33" s="46"/>
      <c r="IN33" s="46"/>
      <c r="IO33" s="46"/>
      <c r="IP33" s="46"/>
    </row>
  </sheetData>
  <mergeCells count="27">
    <mergeCell ref="A1:J1"/>
    <mergeCell ref="B2:J2"/>
    <mergeCell ref="C3:D3"/>
    <mergeCell ref="C4:D4"/>
    <mergeCell ref="C9:D9"/>
    <mergeCell ref="A12:J12"/>
    <mergeCell ref="A13:C13"/>
    <mergeCell ref="H15:J15"/>
    <mergeCell ref="H16:J16"/>
    <mergeCell ref="H17:J17"/>
    <mergeCell ref="H18:J18"/>
    <mergeCell ref="H19:J19"/>
    <mergeCell ref="B20:J20"/>
    <mergeCell ref="A21:J21"/>
    <mergeCell ref="A22:J22"/>
    <mergeCell ref="A23:J23"/>
    <mergeCell ref="A15:A17"/>
    <mergeCell ref="C6:C8"/>
    <mergeCell ref="D13:D14"/>
    <mergeCell ref="E13:E14"/>
    <mergeCell ref="F13:F14"/>
    <mergeCell ref="G13:G14"/>
    <mergeCell ref="J4:J9"/>
    <mergeCell ref="A3:B9"/>
    <mergeCell ref="A10:B11"/>
    <mergeCell ref="C10:J11"/>
    <mergeCell ref="H13:J14"/>
  </mergeCells>
  <pageMargins left="0.75" right="0.75" top="1" bottom="1" header="0.5" footer="0.5"/>
  <pageSetup paperSize="9" scale="61"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workbookViewId="0">
      <selection activeCell="D5" sqref="D5:E5"/>
    </sheetView>
  </sheetViews>
  <sheetFormatPr defaultColWidth="8.08333333333333" defaultRowHeight="15.6"/>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546</v>
      </c>
      <c r="B1" s="4"/>
      <c r="C1" s="4"/>
      <c r="D1" s="4"/>
      <c r="E1" s="4"/>
      <c r="F1" s="4"/>
      <c r="G1" s="4"/>
      <c r="H1" s="4"/>
      <c r="I1" s="4"/>
      <c r="J1" s="4"/>
      <c r="K1" s="4"/>
    </row>
    <row r="2" s="2" customFormat="1" ht="31" customHeight="1" spans="1:11">
      <c r="A2" s="5" t="s">
        <v>547</v>
      </c>
      <c r="B2" s="5"/>
      <c r="C2" s="6" t="s">
        <v>548</v>
      </c>
      <c r="D2" s="6"/>
      <c r="E2" s="6"/>
      <c r="F2" s="6"/>
      <c r="G2" s="6"/>
      <c r="H2" s="6"/>
      <c r="I2" s="6"/>
      <c r="J2" s="6"/>
      <c r="K2" s="6"/>
    </row>
    <row r="3" s="2" customFormat="1" ht="30" customHeight="1" spans="1:11">
      <c r="A3" s="5" t="s">
        <v>549</v>
      </c>
      <c r="B3" s="5"/>
      <c r="C3" s="6" t="s">
        <v>550</v>
      </c>
      <c r="D3" s="6"/>
      <c r="E3" s="6"/>
      <c r="F3" s="6"/>
      <c r="G3" s="6"/>
      <c r="H3" s="7" t="s">
        <v>551</v>
      </c>
      <c r="I3" s="6" t="s">
        <v>509</v>
      </c>
      <c r="J3" s="6"/>
      <c r="K3" s="6"/>
    </row>
    <row r="4" s="2" customFormat="1" ht="26" customHeight="1" spans="1:11">
      <c r="A4" s="8" t="s">
        <v>552</v>
      </c>
      <c r="B4" s="8"/>
      <c r="C4" s="5"/>
      <c r="D4" s="9" t="s">
        <v>512</v>
      </c>
      <c r="E4" s="10"/>
      <c r="F4" s="9" t="s">
        <v>553</v>
      </c>
      <c r="G4" s="10"/>
      <c r="H4" s="5" t="s">
        <v>554</v>
      </c>
      <c r="I4" s="5" t="s">
        <v>555</v>
      </c>
      <c r="J4" s="5" t="s">
        <v>556</v>
      </c>
      <c r="K4" s="5" t="s">
        <v>557</v>
      </c>
    </row>
    <row r="5" s="2" customFormat="1" ht="30" customHeight="1" spans="1:11">
      <c r="A5" s="8"/>
      <c r="B5" s="8"/>
      <c r="C5" s="11" t="s">
        <v>518</v>
      </c>
      <c r="D5" s="12">
        <v>0</v>
      </c>
      <c r="E5" s="13"/>
      <c r="F5" s="12">
        <v>7.01</v>
      </c>
      <c r="G5" s="13"/>
      <c r="H5" s="14">
        <v>7.01</v>
      </c>
      <c r="I5" s="34">
        <v>10</v>
      </c>
      <c r="J5" s="34">
        <v>100</v>
      </c>
      <c r="K5" s="35">
        <v>10</v>
      </c>
    </row>
    <row r="6" s="2" customFormat="1" ht="30" customHeight="1" spans="1:11">
      <c r="A6" s="8"/>
      <c r="B6" s="8"/>
      <c r="C6" s="11" t="s">
        <v>558</v>
      </c>
      <c r="D6" s="12">
        <v>0</v>
      </c>
      <c r="E6" s="13"/>
      <c r="F6" s="12">
        <v>7.01</v>
      </c>
      <c r="G6" s="13"/>
      <c r="H6" s="14">
        <v>7.01</v>
      </c>
      <c r="I6" s="36"/>
      <c r="J6" s="34">
        <v>100</v>
      </c>
      <c r="K6" s="37"/>
    </row>
    <row r="7" s="2" customFormat="1" ht="30" customHeight="1" spans="1:11">
      <c r="A7" s="8"/>
      <c r="B7" s="8"/>
      <c r="C7" s="11" t="s">
        <v>559</v>
      </c>
      <c r="D7" s="12">
        <v>0</v>
      </c>
      <c r="E7" s="13"/>
      <c r="F7" s="12" t="s">
        <v>535</v>
      </c>
      <c r="G7" s="13"/>
      <c r="H7" s="14" t="s">
        <v>535</v>
      </c>
      <c r="I7" s="38"/>
      <c r="J7" s="34">
        <v>0</v>
      </c>
      <c r="K7" s="39"/>
    </row>
    <row r="8" s="2" customFormat="1" ht="30" customHeight="1" spans="1:11">
      <c r="A8" s="8"/>
      <c r="B8" s="8"/>
      <c r="C8" s="11" t="s">
        <v>560</v>
      </c>
      <c r="D8" s="12">
        <v>0</v>
      </c>
      <c r="E8" s="13"/>
      <c r="F8" s="12" t="s">
        <v>535</v>
      </c>
      <c r="G8" s="13"/>
      <c r="H8" s="14" t="s">
        <v>535</v>
      </c>
      <c r="I8" s="40"/>
      <c r="J8" s="34">
        <v>0</v>
      </c>
      <c r="K8" s="41"/>
    </row>
    <row r="9" s="1" customFormat="1" ht="26.4" customHeight="1" spans="1:11">
      <c r="A9" s="15" t="s">
        <v>561</v>
      </c>
      <c r="B9" s="7" t="s">
        <v>562</v>
      </c>
      <c r="C9" s="7"/>
      <c r="D9" s="7"/>
      <c r="E9" s="7"/>
      <c r="F9" s="7"/>
      <c r="G9" s="7"/>
      <c r="H9" s="7" t="s">
        <v>563</v>
      </c>
      <c r="I9" s="7"/>
      <c r="J9" s="7"/>
      <c r="K9" s="7"/>
    </row>
    <row r="10" s="1" customFormat="1" ht="66.65" customHeight="1" spans="1:11">
      <c r="A10" s="15"/>
      <c r="B10" s="16" t="s">
        <v>564</v>
      </c>
      <c r="C10" s="16"/>
      <c r="D10" s="16"/>
      <c r="E10" s="16"/>
      <c r="F10" s="16"/>
      <c r="G10" s="16"/>
      <c r="H10" s="16" t="s">
        <v>565</v>
      </c>
      <c r="I10" s="16"/>
      <c r="J10" s="16"/>
      <c r="K10" s="16"/>
    </row>
    <row r="11" s="2" customFormat="1" ht="35" customHeight="1" spans="1:11">
      <c r="A11" s="9"/>
      <c r="B11" s="17"/>
      <c r="C11" s="17"/>
      <c r="D11" s="17"/>
      <c r="E11" s="17"/>
      <c r="F11" s="17"/>
      <c r="G11" s="17"/>
      <c r="H11" s="17"/>
      <c r="I11" s="42"/>
      <c r="J11" s="42"/>
      <c r="K11" s="43"/>
    </row>
    <row r="12" s="2" customFormat="1" ht="35" customHeight="1" spans="1:11">
      <c r="A12" s="18" t="s">
        <v>566</v>
      </c>
      <c r="B12" s="17"/>
      <c r="C12" s="17"/>
      <c r="D12" s="17"/>
      <c r="E12" s="17"/>
      <c r="F12" s="17"/>
      <c r="G12" s="17"/>
      <c r="H12" s="17"/>
      <c r="I12" s="17"/>
      <c r="J12" s="17"/>
      <c r="K12" s="10"/>
    </row>
    <row r="13" s="2" customFormat="1" ht="31" customHeight="1" spans="1:11">
      <c r="A13" s="5" t="s">
        <v>524</v>
      </c>
      <c r="B13" s="5"/>
      <c r="C13" s="5"/>
      <c r="D13" s="5"/>
      <c r="E13" s="9" t="s">
        <v>567</v>
      </c>
      <c r="F13" s="17"/>
      <c r="G13" s="10"/>
      <c r="H13" s="5" t="s">
        <v>528</v>
      </c>
      <c r="I13" s="5" t="s">
        <v>555</v>
      </c>
      <c r="J13" s="5" t="s">
        <v>557</v>
      </c>
      <c r="K13" s="8" t="s">
        <v>529</v>
      </c>
    </row>
    <row r="14" s="1" customFormat="1" ht="28" customHeight="1" spans="1:11">
      <c r="A14" s="19" t="s">
        <v>568</v>
      </c>
      <c r="B14" s="19"/>
      <c r="C14" s="20" t="s">
        <v>531</v>
      </c>
      <c r="D14" s="20" t="s">
        <v>532</v>
      </c>
      <c r="E14" s="19" t="s">
        <v>525</v>
      </c>
      <c r="F14" s="19" t="s">
        <v>526</v>
      </c>
      <c r="G14" s="5" t="s">
        <v>527</v>
      </c>
      <c r="H14" s="5"/>
      <c r="I14" s="5"/>
      <c r="J14" s="5"/>
      <c r="K14" s="8"/>
    </row>
    <row r="15" s="1" customFormat="1" ht="38" customHeight="1" spans="1:11">
      <c r="A15" s="21" t="s">
        <v>533</v>
      </c>
      <c r="B15" s="22"/>
      <c r="C15" s="23" t="s">
        <v>534</v>
      </c>
      <c r="D15" s="23" t="s">
        <v>569</v>
      </c>
      <c r="E15" s="23" t="s">
        <v>570</v>
      </c>
      <c r="F15" s="23" t="s">
        <v>571</v>
      </c>
      <c r="G15" s="23" t="s">
        <v>572</v>
      </c>
      <c r="H15" s="23" t="s">
        <v>573</v>
      </c>
      <c r="I15" s="44">
        <v>20</v>
      </c>
      <c r="J15" s="44">
        <v>20</v>
      </c>
      <c r="K15" s="45" t="s">
        <v>535</v>
      </c>
    </row>
    <row r="16" s="1" customFormat="1" ht="38" customHeight="1" spans="1:11">
      <c r="A16" s="21" t="s">
        <v>533</v>
      </c>
      <c r="B16" s="24"/>
      <c r="C16" s="23" t="s">
        <v>536</v>
      </c>
      <c r="D16" s="23" t="s">
        <v>574</v>
      </c>
      <c r="E16" s="23" t="s">
        <v>570</v>
      </c>
      <c r="F16" s="23" t="s">
        <v>575</v>
      </c>
      <c r="G16" s="23" t="s">
        <v>576</v>
      </c>
      <c r="H16" s="23" t="s">
        <v>577</v>
      </c>
      <c r="I16" s="44">
        <v>10</v>
      </c>
      <c r="J16" s="44">
        <v>10</v>
      </c>
      <c r="K16" s="45" t="s">
        <v>535</v>
      </c>
    </row>
    <row r="17" s="1" customFormat="1" ht="38" customHeight="1" spans="1:11">
      <c r="A17" s="21" t="s">
        <v>533</v>
      </c>
      <c r="B17" s="24"/>
      <c r="C17" s="23" t="s">
        <v>536</v>
      </c>
      <c r="D17" s="23" t="s">
        <v>578</v>
      </c>
      <c r="E17" s="23" t="s">
        <v>579</v>
      </c>
      <c r="F17" s="23" t="s">
        <v>580</v>
      </c>
      <c r="G17" s="23" t="s">
        <v>576</v>
      </c>
      <c r="H17" s="23" t="s">
        <v>581</v>
      </c>
      <c r="I17" s="44">
        <v>10</v>
      </c>
      <c r="J17" s="44">
        <v>10</v>
      </c>
      <c r="K17" s="45" t="s">
        <v>535</v>
      </c>
    </row>
    <row r="18" s="1" customFormat="1" ht="38" customHeight="1" spans="1:11">
      <c r="A18" s="21" t="s">
        <v>533</v>
      </c>
      <c r="B18" s="24"/>
      <c r="C18" s="23" t="s">
        <v>537</v>
      </c>
      <c r="D18" s="23" t="s">
        <v>582</v>
      </c>
      <c r="E18" s="23" t="s">
        <v>579</v>
      </c>
      <c r="F18" s="23" t="s">
        <v>580</v>
      </c>
      <c r="G18" s="23" t="s">
        <v>576</v>
      </c>
      <c r="H18" s="23" t="s">
        <v>583</v>
      </c>
      <c r="I18" s="44">
        <v>10</v>
      </c>
      <c r="J18" s="44">
        <v>10</v>
      </c>
      <c r="K18" s="45" t="s">
        <v>535</v>
      </c>
    </row>
    <row r="19" s="1" customFormat="1" ht="38" customHeight="1" spans="1:11">
      <c r="A19" s="21" t="s">
        <v>538</v>
      </c>
      <c r="B19" s="24"/>
      <c r="C19" s="23" t="s">
        <v>584</v>
      </c>
      <c r="D19" s="23" t="s">
        <v>585</v>
      </c>
      <c r="E19" s="23" t="s">
        <v>570</v>
      </c>
      <c r="F19" s="23" t="s">
        <v>586</v>
      </c>
      <c r="G19" s="23" t="s">
        <v>576</v>
      </c>
      <c r="H19" s="23" t="s">
        <v>587</v>
      </c>
      <c r="I19" s="44">
        <v>30</v>
      </c>
      <c r="J19" s="44">
        <v>30</v>
      </c>
      <c r="K19" s="45" t="s">
        <v>535</v>
      </c>
    </row>
    <row r="20" s="1" customFormat="1" ht="38" customHeight="1" spans="1:11">
      <c r="A20" s="21" t="s">
        <v>540</v>
      </c>
      <c r="B20" s="24"/>
      <c r="C20" s="23" t="s">
        <v>588</v>
      </c>
      <c r="D20" s="23" t="s">
        <v>589</v>
      </c>
      <c r="E20" s="23" t="s">
        <v>570</v>
      </c>
      <c r="F20" s="23" t="s">
        <v>590</v>
      </c>
      <c r="G20" s="23" t="s">
        <v>576</v>
      </c>
      <c r="H20" s="23" t="s">
        <v>591</v>
      </c>
      <c r="I20" s="44">
        <v>10</v>
      </c>
      <c r="J20" s="44">
        <v>10</v>
      </c>
      <c r="K20" s="45" t="s">
        <v>535</v>
      </c>
    </row>
    <row r="21" s="3" customFormat="1" ht="67" customHeight="1" spans="1:11">
      <c r="A21" s="15" t="s">
        <v>592</v>
      </c>
      <c r="B21" s="15"/>
      <c r="C21" s="15"/>
      <c r="D21" s="16" t="s">
        <v>535</v>
      </c>
      <c r="E21" s="16"/>
      <c r="F21" s="16"/>
      <c r="G21" s="16"/>
      <c r="H21" s="16"/>
      <c r="I21" s="16"/>
      <c r="J21" s="16"/>
      <c r="K21" s="16"/>
    </row>
    <row r="22" s="3" customFormat="1" ht="30" customHeight="1" spans="1:11">
      <c r="A22" s="25" t="s">
        <v>593</v>
      </c>
      <c r="B22" s="26"/>
      <c r="C22" s="26"/>
      <c r="D22" s="26"/>
      <c r="E22" s="26"/>
      <c r="F22" s="26"/>
      <c r="G22" s="26"/>
      <c r="H22" s="27"/>
      <c r="I22" s="15" t="s">
        <v>594</v>
      </c>
      <c r="J22" s="15" t="s">
        <v>595</v>
      </c>
      <c r="K22" s="15" t="s">
        <v>596</v>
      </c>
    </row>
    <row r="23" s="2" customFormat="1" ht="35" customHeight="1" spans="1:11">
      <c r="A23" s="28"/>
      <c r="B23" s="29"/>
      <c r="C23" s="29"/>
      <c r="D23" s="29"/>
      <c r="E23" s="29"/>
      <c r="F23" s="29"/>
      <c r="G23" s="29"/>
      <c r="H23" s="30"/>
      <c r="I23" s="34">
        <v>100</v>
      </c>
      <c r="J23" s="34">
        <v>100</v>
      </c>
      <c r="K23" s="15" t="s">
        <v>597</v>
      </c>
    </row>
    <row r="24" s="2" customFormat="1" ht="94" customHeight="1" spans="1:11">
      <c r="A24" s="31" t="s">
        <v>598</v>
      </c>
      <c r="B24" s="32"/>
      <c r="C24" s="32"/>
      <c r="D24" s="32"/>
      <c r="E24" s="32"/>
      <c r="F24" s="32"/>
      <c r="G24" s="32"/>
      <c r="H24" s="32"/>
      <c r="I24" s="32"/>
      <c r="J24" s="32"/>
      <c r="K24" s="32"/>
    </row>
    <row r="25" s="1" customFormat="1" spans="1:11">
      <c r="A25" s="33" t="s">
        <v>599</v>
      </c>
      <c r="B25" s="33"/>
      <c r="C25" s="33"/>
      <c r="D25" s="33"/>
      <c r="E25" s="33"/>
      <c r="F25" s="33"/>
      <c r="G25" s="33"/>
      <c r="H25" s="33"/>
      <c r="I25" s="33"/>
      <c r="J25" s="33"/>
      <c r="K25" s="33"/>
    </row>
    <row r="26" s="1" customFormat="1" spans="1:11">
      <c r="A26" s="33" t="s">
        <v>600</v>
      </c>
      <c r="B26" s="33"/>
      <c r="C26" s="33"/>
      <c r="D26" s="33"/>
      <c r="E26" s="33"/>
      <c r="F26" s="33"/>
      <c r="G26" s="33"/>
      <c r="H26" s="33"/>
      <c r="I26" s="33"/>
      <c r="J26" s="33"/>
      <c r="K26" s="33"/>
    </row>
  </sheetData>
  <mergeCells count="44">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C21"/>
    <mergeCell ref="D21:K21"/>
    <mergeCell ref="A24:K24"/>
    <mergeCell ref="A25:K25"/>
    <mergeCell ref="A26:K26"/>
    <mergeCell ref="A9:A10"/>
    <mergeCell ref="H13:H14"/>
    <mergeCell ref="I6:I8"/>
    <mergeCell ref="I13:I14"/>
    <mergeCell ref="J13:J14"/>
    <mergeCell ref="K6:K8"/>
    <mergeCell ref="K13:K14"/>
    <mergeCell ref="A4:B8"/>
    <mergeCell ref="A22:H23"/>
  </mergeCells>
  <pageMargins left="0.75" right="0.75" top="1" bottom="1" header="0.5" footer="0.5"/>
  <pageSetup paperSize="9" scale="51"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1"/>
  <sheetViews>
    <sheetView workbookViewId="0">
      <selection activeCell="A1" sqref="$A1:$XFD1"/>
    </sheetView>
  </sheetViews>
  <sheetFormatPr defaultColWidth="8.08333333333333" defaultRowHeight="15.6"/>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546</v>
      </c>
      <c r="B1" s="4"/>
      <c r="C1" s="4"/>
      <c r="D1" s="4"/>
      <c r="E1" s="4"/>
      <c r="F1" s="4"/>
      <c r="G1" s="4"/>
      <c r="H1" s="4"/>
      <c r="I1" s="4"/>
      <c r="J1" s="4"/>
      <c r="K1" s="4"/>
    </row>
    <row r="2" s="2" customFormat="1" ht="31" customHeight="1" spans="1:11">
      <c r="A2" s="5" t="s">
        <v>547</v>
      </c>
      <c r="B2" s="5"/>
      <c r="C2" s="6" t="s">
        <v>601</v>
      </c>
      <c r="D2" s="6"/>
      <c r="E2" s="6"/>
      <c r="F2" s="6"/>
      <c r="G2" s="6"/>
      <c r="H2" s="6"/>
      <c r="I2" s="6"/>
      <c r="J2" s="6"/>
      <c r="K2" s="6"/>
    </row>
    <row r="3" s="2" customFormat="1" ht="30" customHeight="1" spans="1:11">
      <c r="A3" s="5" t="s">
        <v>549</v>
      </c>
      <c r="B3" s="5"/>
      <c r="C3" s="6" t="s">
        <v>550</v>
      </c>
      <c r="D3" s="6"/>
      <c r="E3" s="6"/>
      <c r="F3" s="6"/>
      <c r="G3" s="6"/>
      <c r="H3" s="7" t="s">
        <v>551</v>
      </c>
      <c r="I3" s="6" t="s">
        <v>509</v>
      </c>
      <c r="J3" s="6"/>
      <c r="K3" s="6"/>
    </row>
    <row r="4" s="2" customFormat="1" ht="26" customHeight="1" spans="1:11">
      <c r="A4" s="8" t="s">
        <v>552</v>
      </c>
      <c r="B4" s="8"/>
      <c r="C4" s="5"/>
      <c r="D4" s="9" t="s">
        <v>512</v>
      </c>
      <c r="E4" s="10"/>
      <c r="F4" s="9" t="s">
        <v>553</v>
      </c>
      <c r="G4" s="10"/>
      <c r="H4" s="5" t="s">
        <v>554</v>
      </c>
      <c r="I4" s="5" t="s">
        <v>555</v>
      </c>
      <c r="J4" s="5" t="s">
        <v>556</v>
      </c>
      <c r="K4" s="5" t="s">
        <v>557</v>
      </c>
    </row>
    <row r="5" s="2" customFormat="1" ht="30" customHeight="1" spans="1:11">
      <c r="A5" s="8"/>
      <c r="B5" s="8"/>
      <c r="C5" s="11" t="s">
        <v>518</v>
      </c>
      <c r="D5" s="12">
        <v>13.38</v>
      </c>
      <c r="E5" s="13"/>
      <c r="F5" s="12">
        <v>1.21</v>
      </c>
      <c r="G5" s="13"/>
      <c r="H5" s="14">
        <v>1.21</v>
      </c>
      <c r="I5" s="34">
        <v>10</v>
      </c>
      <c r="J5" s="34">
        <v>100</v>
      </c>
      <c r="K5" s="35">
        <v>10</v>
      </c>
    </row>
    <row r="6" s="2" customFormat="1" ht="30" customHeight="1" spans="1:11">
      <c r="A6" s="8"/>
      <c r="B6" s="8"/>
      <c r="C6" s="11" t="s">
        <v>558</v>
      </c>
      <c r="D6" s="12">
        <v>13.38</v>
      </c>
      <c r="E6" s="13"/>
      <c r="F6" s="12">
        <v>1.21</v>
      </c>
      <c r="G6" s="13"/>
      <c r="H6" s="14">
        <v>1.21</v>
      </c>
      <c r="I6" s="36"/>
      <c r="J6" s="34">
        <v>100</v>
      </c>
      <c r="K6" s="37"/>
    </row>
    <row r="7" s="2" customFormat="1" ht="30" customHeight="1" spans="1:11">
      <c r="A7" s="8"/>
      <c r="B7" s="8"/>
      <c r="C7" s="11" t="s">
        <v>559</v>
      </c>
      <c r="D7" s="12">
        <v>0</v>
      </c>
      <c r="E7" s="13"/>
      <c r="F7" s="12" t="s">
        <v>535</v>
      </c>
      <c r="G7" s="13"/>
      <c r="H7" s="14" t="s">
        <v>535</v>
      </c>
      <c r="I7" s="38"/>
      <c r="J7" s="34">
        <v>0</v>
      </c>
      <c r="K7" s="39"/>
    </row>
    <row r="8" s="2" customFormat="1" ht="30" customHeight="1" spans="1:11">
      <c r="A8" s="8"/>
      <c r="B8" s="8"/>
      <c r="C8" s="11" t="s">
        <v>560</v>
      </c>
      <c r="D8" s="12">
        <v>0</v>
      </c>
      <c r="E8" s="13"/>
      <c r="F8" s="12" t="s">
        <v>535</v>
      </c>
      <c r="G8" s="13"/>
      <c r="H8" s="14" t="s">
        <v>535</v>
      </c>
      <c r="I8" s="40"/>
      <c r="J8" s="34">
        <v>0</v>
      </c>
      <c r="K8" s="41"/>
    </row>
    <row r="9" s="1" customFormat="1" ht="26.4" customHeight="1" spans="1:11">
      <c r="A9" s="15" t="s">
        <v>561</v>
      </c>
      <c r="B9" s="7" t="s">
        <v>562</v>
      </c>
      <c r="C9" s="7"/>
      <c r="D9" s="7"/>
      <c r="E9" s="7"/>
      <c r="F9" s="7"/>
      <c r="G9" s="7"/>
      <c r="H9" s="7" t="s">
        <v>563</v>
      </c>
      <c r="I9" s="7"/>
      <c r="J9" s="7"/>
      <c r="K9" s="7"/>
    </row>
    <row r="10" s="1" customFormat="1" ht="66.65" customHeight="1" spans="1:11">
      <c r="A10" s="15"/>
      <c r="B10" s="16" t="s">
        <v>602</v>
      </c>
      <c r="C10" s="16"/>
      <c r="D10" s="16"/>
      <c r="E10" s="16"/>
      <c r="F10" s="16"/>
      <c r="G10" s="16"/>
      <c r="H10" s="16" t="s">
        <v>603</v>
      </c>
      <c r="I10" s="16"/>
      <c r="J10" s="16"/>
      <c r="K10" s="16"/>
    </row>
    <row r="11" s="2" customFormat="1" ht="35" customHeight="1" spans="1:11">
      <c r="A11" s="9"/>
      <c r="B11" s="17"/>
      <c r="C11" s="17"/>
      <c r="D11" s="17"/>
      <c r="E11" s="17"/>
      <c r="F11" s="17"/>
      <c r="G11" s="17"/>
      <c r="H11" s="17"/>
      <c r="I11" s="42"/>
      <c r="J11" s="42"/>
      <c r="K11" s="43"/>
    </row>
    <row r="12" s="2" customFormat="1" ht="35" customHeight="1" spans="1:11">
      <c r="A12" s="18" t="s">
        <v>566</v>
      </c>
      <c r="B12" s="17"/>
      <c r="C12" s="17"/>
      <c r="D12" s="17"/>
      <c r="E12" s="17"/>
      <c r="F12" s="17"/>
      <c r="G12" s="17"/>
      <c r="H12" s="17"/>
      <c r="I12" s="17"/>
      <c r="J12" s="17"/>
      <c r="K12" s="10"/>
    </row>
    <row r="13" s="2" customFormat="1" ht="31" customHeight="1" spans="1:11">
      <c r="A13" s="5" t="s">
        <v>524</v>
      </c>
      <c r="B13" s="5"/>
      <c r="C13" s="5"/>
      <c r="D13" s="5"/>
      <c r="E13" s="9" t="s">
        <v>567</v>
      </c>
      <c r="F13" s="17"/>
      <c r="G13" s="10"/>
      <c r="H13" s="5" t="s">
        <v>528</v>
      </c>
      <c r="I13" s="5" t="s">
        <v>555</v>
      </c>
      <c r="J13" s="5" t="s">
        <v>557</v>
      </c>
      <c r="K13" s="8" t="s">
        <v>529</v>
      </c>
    </row>
    <row r="14" s="1" customFormat="1" ht="28" customHeight="1" spans="1:11">
      <c r="A14" s="19" t="s">
        <v>568</v>
      </c>
      <c r="B14" s="19"/>
      <c r="C14" s="20" t="s">
        <v>531</v>
      </c>
      <c r="D14" s="20" t="s">
        <v>532</v>
      </c>
      <c r="E14" s="19" t="s">
        <v>525</v>
      </c>
      <c r="F14" s="19" t="s">
        <v>526</v>
      </c>
      <c r="G14" s="5" t="s">
        <v>527</v>
      </c>
      <c r="H14" s="5"/>
      <c r="I14" s="5"/>
      <c r="J14" s="5"/>
      <c r="K14" s="8"/>
    </row>
    <row r="15" s="1" customFormat="1" ht="38" customHeight="1" spans="1:11">
      <c r="A15" s="21" t="s">
        <v>533</v>
      </c>
      <c r="B15" s="22"/>
      <c r="C15" s="23" t="s">
        <v>534</v>
      </c>
      <c r="D15" s="23" t="s">
        <v>604</v>
      </c>
      <c r="E15" s="23" t="s">
        <v>570</v>
      </c>
      <c r="F15" s="23" t="s">
        <v>605</v>
      </c>
      <c r="G15" s="23" t="s">
        <v>606</v>
      </c>
      <c r="H15" s="23" t="s">
        <v>607</v>
      </c>
      <c r="I15" s="44">
        <v>4</v>
      </c>
      <c r="J15" s="44">
        <v>4</v>
      </c>
      <c r="K15" s="45" t="s">
        <v>535</v>
      </c>
    </row>
    <row r="16" s="1" customFormat="1" ht="38" customHeight="1" spans="1:11">
      <c r="A16" s="21" t="s">
        <v>533</v>
      </c>
      <c r="B16" s="24"/>
      <c r="C16" s="23" t="s">
        <v>534</v>
      </c>
      <c r="D16" s="23" t="s">
        <v>608</v>
      </c>
      <c r="E16" s="23" t="s">
        <v>570</v>
      </c>
      <c r="F16" s="23" t="s">
        <v>609</v>
      </c>
      <c r="G16" s="23" t="s">
        <v>606</v>
      </c>
      <c r="H16" s="23" t="s">
        <v>610</v>
      </c>
      <c r="I16" s="44">
        <v>3</v>
      </c>
      <c r="J16" s="44">
        <v>3</v>
      </c>
      <c r="K16" s="45" t="s">
        <v>535</v>
      </c>
    </row>
    <row r="17" s="1" customFormat="1" ht="38" customHeight="1" spans="1:11">
      <c r="A17" s="21" t="s">
        <v>533</v>
      </c>
      <c r="B17" s="24"/>
      <c r="C17" s="23" t="s">
        <v>534</v>
      </c>
      <c r="D17" s="23" t="s">
        <v>611</v>
      </c>
      <c r="E17" s="23" t="s">
        <v>570</v>
      </c>
      <c r="F17" s="23" t="s">
        <v>612</v>
      </c>
      <c r="G17" s="23" t="s">
        <v>606</v>
      </c>
      <c r="H17" s="23" t="s">
        <v>613</v>
      </c>
      <c r="I17" s="44">
        <v>3</v>
      </c>
      <c r="J17" s="44">
        <v>3</v>
      </c>
      <c r="K17" s="45" t="s">
        <v>535</v>
      </c>
    </row>
    <row r="18" s="1" customFormat="1" ht="38" customHeight="1" spans="1:11">
      <c r="A18" s="21" t="s">
        <v>533</v>
      </c>
      <c r="B18" s="24"/>
      <c r="C18" s="23" t="s">
        <v>534</v>
      </c>
      <c r="D18" s="23" t="s">
        <v>614</v>
      </c>
      <c r="E18" s="23" t="s">
        <v>570</v>
      </c>
      <c r="F18" s="23" t="s">
        <v>32</v>
      </c>
      <c r="G18" s="23" t="s">
        <v>606</v>
      </c>
      <c r="H18" s="23" t="s">
        <v>615</v>
      </c>
      <c r="I18" s="44">
        <v>2</v>
      </c>
      <c r="J18" s="44">
        <v>2</v>
      </c>
      <c r="K18" s="45" t="s">
        <v>535</v>
      </c>
    </row>
    <row r="19" s="1" customFormat="1" ht="38" customHeight="1" spans="1:11">
      <c r="A19" s="21" t="s">
        <v>533</v>
      </c>
      <c r="B19" s="24"/>
      <c r="C19" s="23" t="s">
        <v>534</v>
      </c>
      <c r="D19" s="23" t="s">
        <v>616</v>
      </c>
      <c r="E19" s="23" t="s">
        <v>570</v>
      </c>
      <c r="F19" s="23" t="s">
        <v>605</v>
      </c>
      <c r="G19" s="23" t="s">
        <v>606</v>
      </c>
      <c r="H19" s="23" t="s">
        <v>617</v>
      </c>
      <c r="I19" s="44">
        <v>1</v>
      </c>
      <c r="J19" s="44">
        <v>1</v>
      </c>
      <c r="K19" s="45" t="s">
        <v>618</v>
      </c>
    </row>
    <row r="20" s="1" customFormat="1" ht="38" customHeight="1" spans="1:11">
      <c r="A20" s="21" t="s">
        <v>533</v>
      </c>
      <c r="B20" s="24"/>
      <c r="C20" s="23" t="s">
        <v>534</v>
      </c>
      <c r="D20" s="23" t="s">
        <v>619</v>
      </c>
      <c r="E20" s="23" t="s">
        <v>570</v>
      </c>
      <c r="F20" s="23" t="s">
        <v>620</v>
      </c>
      <c r="G20" s="23" t="s">
        <v>606</v>
      </c>
      <c r="H20" s="23" t="s">
        <v>621</v>
      </c>
      <c r="I20" s="44">
        <v>4</v>
      </c>
      <c r="J20" s="44">
        <v>4</v>
      </c>
      <c r="K20" s="45" t="s">
        <v>535</v>
      </c>
    </row>
    <row r="21" s="1" customFormat="1" ht="38" customHeight="1" spans="1:11">
      <c r="A21" s="21" t="s">
        <v>533</v>
      </c>
      <c r="B21" s="24"/>
      <c r="C21" s="23" t="s">
        <v>536</v>
      </c>
      <c r="D21" s="23" t="s">
        <v>622</v>
      </c>
      <c r="E21" s="23" t="s">
        <v>570</v>
      </c>
      <c r="F21" s="23" t="s">
        <v>580</v>
      </c>
      <c r="G21" s="23" t="s">
        <v>576</v>
      </c>
      <c r="H21" s="23" t="s">
        <v>623</v>
      </c>
      <c r="I21" s="44">
        <v>4</v>
      </c>
      <c r="J21" s="44">
        <v>4</v>
      </c>
      <c r="K21" s="45" t="s">
        <v>535</v>
      </c>
    </row>
    <row r="22" s="1" customFormat="1" ht="38" customHeight="1" spans="1:11">
      <c r="A22" s="21" t="s">
        <v>533</v>
      </c>
      <c r="B22" s="24"/>
      <c r="C22" s="23" t="s">
        <v>536</v>
      </c>
      <c r="D22" s="23" t="s">
        <v>624</v>
      </c>
      <c r="E22" s="23" t="s">
        <v>579</v>
      </c>
      <c r="F22" s="23" t="s">
        <v>580</v>
      </c>
      <c r="G22" s="23" t="s">
        <v>576</v>
      </c>
      <c r="H22" s="23" t="s">
        <v>623</v>
      </c>
      <c r="I22" s="44">
        <v>4</v>
      </c>
      <c r="J22" s="44">
        <v>4</v>
      </c>
      <c r="K22" s="45" t="s">
        <v>535</v>
      </c>
    </row>
    <row r="23" s="1" customFormat="1" ht="38" customHeight="1" spans="1:11">
      <c r="A23" s="21" t="s">
        <v>533</v>
      </c>
      <c r="B23" s="24"/>
      <c r="C23" s="23" t="s">
        <v>536</v>
      </c>
      <c r="D23" s="23" t="s">
        <v>625</v>
      </c>
      <c r="E23" s="23" t="s">
        <v>579</v>
      </c>
      <c r="F23" s="23" t="s">
        <v>580</v>
      </c>
      <c r="G23" s="23" t="s">
        <v>576</v>
      </c>
      <c r="H23" s="23" t="s">
        <v>623</v>
      </c>
      <c r="I23" s="44">
        <v>3</v>
      </c>
      <c r="J23" s="44">
        <v>3</v>
      </c>
      <c r="K23" s="45" t="s">
        <v>535</v>
      </c>
    </row>
    <row r="24" s="1" customFormat="1" ht="38" customHeight="1" spans="1:11">
      <c r="A24" s="21" t="s">
        <v>533</v>
      </c>
      <c r="B24" s="24"/>
      <c r="C24" s="23" t="s">
        <v>537</v>
      </c>
      <c r="D24" s="23" t="s">
        <v>626</v>
      </c>
      <c r="E24" s="23" t="s">
        <v>579</v>
      </c>
      <c r="F24" s="23" t="s">
        <v>580</v>
      </c>
      <c r="G24" s="23" t="s">
        <v>576</v>
      </c>
      <c r="H24" s="23" t="s">
        <v>623</v>
      </c>
      <c r="I24" s="44">
        <v>2</v>
      </c>
      <c r="J24" s="44">
        <v>2</v>
      </c>
      <c r="K24" s="45" t="s">
        <v>535</v>
      </c>
    </row>
    <row r="25" s="1" customFormat="1" ht="38" customHeight="1" spans="1:11">
      <c r="A25" s="21" t="s">
        <v>533</v>
      </c>
      <c r="B25" s="24"/>
      <c r="C25" s="23" t="s">
        <v>627</v>
      </c>
      <c r="D25" s="23" t="s">
        <v>628</v>
      </c>
      <c r="E25" s="23" t="s">
        <v>579</v>
      </c>
      <c r="F25" s="23" t="s">
        <v>629</v>
      </c>
      <c r="G25" s="23" t="s">
        <v>630</v>
      </c>
      <c r="H25" s="23" t="s">
        <v>631</v>
      </c>
      <c r="I25" s="44">
        <v>4</v>
      </c>
      <c r="J25" s="44">
        <v>4</v>
      </c>
      <c r="K25" s="45" t="s">
        <v>535</v>
      </c>
    </row>
    <row r="26" s="1" customFormat="1" ht="38" customHeight="1" spans="1:11">
      <c r="A26" s="21" t="s">
        <v>533</v>
      </c>
      <c r="B26" s="24"/>
      <c r="C26" s="23" t="s">
        <v>627</v>
      </c>
      <c r="D26" s="23" t="s">
        <v>632</v>
      </c>
      <c r="E26" s="23" t="s">
        <v>579</v>
      </c>
      <c r="F26" s="23" t="s">
        <v>633</v>
      </c>
      <c r="G26" s="23" t="s">
        <v>630</v>
      </c>
      <c r="H26" s="23" t="s">
        <v>634</v>
      </c>
      <c r="I26" s="44">
        <v>4</v>
      </c>
      <c r="J26" s="44">
        <v>4</v>
      </c>
      <c r="K26" s="45" t="s">
        <v>535</v>
      </c>
    </row>
    <row r="27" s="1" customFormat="1" ht="38" customHeight="1" spans="1:11">
      <c r="A27" s="21" t="s">
        <v>533</v>
      </c>
      <c r="B27" s="24"/>
      <c r="C27" s="23" t="s">
        <v>627</v>
      </c>
      <c r="D27" s="23" t="s">
        <v>635</v>
      </c>
      <c r="E27" s="23" t="s">
        <v>579</v>
      </c>
      <c r="F27" s="23" t="s">
        <v>636</v>
      </c>
      <c r="G27" s="23" t="s">
        <v>630</v>
      </c>
      <c r="H27" s="23" t="s">
        <v>637</v>
      </c>
      <c r="I27" s="44">
        <v>4</v>
      </c>
      <c r="J27" s="44">
        <v>4</v>
      </c>
      <c r="K27" s="45" t="s">
        <v>535</v>
      </c>
    </row>
    <row r="28" s="1" customFormat="1" ht="38" customHeight="1" spans="1:11">
      <c r="A28" s="21" t="s">
        <v>533</v>
      </c>
      <c r="B28" s="24"/>
      <c r="C28" s="23" t="s">
        <v>627</v>
      </c>
      <c r="D28" s="23" t="s">
        <v>638</v>
      </c>
      <c r="E28" s="23" t="s">
        <v>579</v>
      </c>
      <c r="F28" s="23" t="s">
        <v>639</v>
      </c>
      <c r="G28" s="23" t="s">
        <v>630</v>
      </c>
      <c r="H28" s="23" t="s">
        <v>640</v>
      </c>
      <c r="I28" s="44">
        <v>3</v>
      </c>
      <c r="J28" s="44">
        <v>3</v>
      </c>
      <c r="K28" s="45" t="s">
        <v>535</v>
      </c>
    </row>
    <row r="29" s="1" customFormat="1" ht="38" customHeight="1" spans="1:11">
      <c r="A29" s="21" t="s">
        <v>533</v>
      </c>
      <c r="B29" s="24"/>
      <c r="C29" s="23" t="s">
        <v>627</v>
      </c>
      <c r="D29" s="23" t="s">
        <v>641</v>
      </c>
      <c r="E29" s="23" t="s">
        <v>579</v>
      </c>
      <c r="F29" s="23" t="s">
        <v>76</v>
      </c>
      <c r="G29" s="23" t="s">
        <v>630</v>
      </c>
      <c r="H29" s="23" t="s">
        <v>617</v>
      </c>
      <c r="I29" s="44">
        <v>1</v>
      </c>
      <c r="J29" s="44">
        <v>1</v>
      </c>
      <c r="K29" s="45" t="s">
        <v>618</v>
      </c>
    </row>
    <row r="30" s="1" customFormat="1" ht="38" customHeight="1" spans="1:11">
      <c r="A30" s="21" t="s">
        <v>533</v>
      </c>
      <c r="B30" s="24"/>
      <c r="C30" s="23" t="s">
        <v>627</v>
      </c>
      <c r="D30" s="23" t="s">
        <v>642</v>
      </c>
      <c r="E30" s="23" t="s">
        <v>579</v>
      </c>
      <c r="F30" s="23" t="s">
        <v>643</v>
      </c>
      <c r="G30" s="23" t="s">
        <v>630</v>
      </c>
      <c r="H30" s="23" t="s">
        <v>644</v>
      </c>
      <c r="I30" s="44">
        <v>4</v>
      </c>
      <c r="J30" s="44">
        <v>4</v>
      </c>
      <c r="K30" s="45" t="s">
        <v>535</v>
      </c>
    </row>
    <row r="31" s="1" customFormat="1" ht="38" customHeight="1" spans="1:11">
      <c r="A31" s="21" t="s">
        <v>538</v>
      </c>
      <c r="B31" s="24"/>
      <c r="C31" s="23" t="s">
        <v>645</v>
      </c>
      <c r="D31" s="23" t="s">
        <v>646</v>
      </c>
      <c r="E31" s="23" t="s">
        <v>579</v>
      </c>
      <c r="F31" s="23" t="s">
        <v>580</v>
      </c>
      <c r="G31" s="23" t="s">
        <v>576</v>
      </c>
      <c r="H31" s="23" t="s">
        <v>647</v>
      </c>
      <c r="I31" s="44">
        <v>5</v>
      </c>
      <c r="J31" s="44">
        <v>5</v>
      </c>
      <c r="K31" s="45" t="s">
        <v>535</v>
      </c>
    </row>
    <row r="32" s="1" customFormat="1" ht="38" customHeight="1" spans="1:11">
      <c r="A32" s="21" t="s">
        <v>538</v>
      </c>
      <c r="B32" s="24"/>
      <c r="C32" s="23" t="s">
        <v>584</v>
      </c>
      <c r="D32" s="23" t="s">
        <v>648</v>
      </c>
      <c r="E32" s="23" t="s">
        <v>570</v>
      </c>
      <c r="F32" s="23" t="s">
        <v>28</v>
      </c>
      <c r="G32" s="23" t="s">
        <v>576</v>
      </c>
      <c r="H32" s="23" t="s">
        <v>649</v>
      </c>
      <c r="I32" s="44">
        <v>10</v>
      </c>
      <c r="J32" s="44">
        <v>10</v>
      </c>
      <c r="K32" s="45" t="s">
        <v>535</v>
      </c>
    </row>
    <row r="33" s="1" customFormat="1" ht="38" customHeight="1" spans="1:11">
      <c r="A33" s="21" t="s">
        <v>538</v>
      </c>
      <c r="B33" s="24"/>
      <c r="C33" s="23" t="s">
        <v>584</v>
      </c>
      <c r="D33" s="23" t="s">
        <v>585</v>
      </c>
      <c r="E33" s="23" t="s">
        <v>570</v>
      </c>
      <c r="F33" s="23" t="s">
        <v>586</v>
      </c>
      <c r="G33" s="23" t="s">
        <v>576</v>
      </c>
      <c r="H33" s="23" t="s">
        <v>650</v>
      </c>
      <c r="I33" s="44">
        <v>10</v>
      </c>
      <c r="J33" s="44">
        <v>10</v>
      </c>
      <c r="K33" s="45" t="s">
        <v>535</v>
      </c>
    </row>
    <row r="34" s="1" customFormat="1" ht="38" customHeight="1" spans="1:11">
      <c r="A34" s="21" t="s">
        <v>538</v>
      </c>
      <c r="B34" s="24"/>
      <c r="C34" s="23" t="s">
        <v>584</v>
      </c>
      <c r="D34" s="23" t="s">
        <v>651</v>
      </c>
      <c r="E34" s="23" t="s">
        <v>579</v>
      </c>
      <c r="F34" s="23" t="s">
        <v>580</v>
      </c>
      <c r="G34" s="23" t="s">
        <v>576</v>
      </c>
      <c r="H34" s="23" t="s">
        <v>652</v>
      </c>
      <c r="I34" s="44">
        <v>5</v>
      </c>
      <c r="J34" s="44">
        <v>5</v>
      </c>
      <c r="K34" s="45" t="s">
        <v>535</v>
      </c>
    </row>
    <row r="35" s="1" customFormat="1" ht="38" customHeight="1" spans="1:11">
      <c r="A35" s="21" t="s">
        <v>540</v>
      </c>
      <c r="B35" s="24"/>
      <c r="C35" s="23" t="s">
        <v>588</v>
      </c>
      <c r="D35" s="23" t="s">
        <v>653</v>
      </c>
      <c r="E35" s="23" t="s">
        <v>570</v>
      </c>
      <c r="F35" s="23" t="s">
        <v>590</v>
      </c>
      <c r="G35" s="23" t="s">
        <v>576</v>
      </c>
      <c r="H35" s="23" t="s">
        <v>654</v>
      </c>
      <c r="I35" s="44">
        <v>10</v>
      </c>
      <c r="J35" s="44">
        <v>10</v>
      </c>
      <c r="K35" s="45" t="s">
        <v>535</v>
      </c>
    </row>
    <row r="36" s="3" customFormat="1" ht="67" customHeight="1" spans="1:11">
      <c r="A36" s="15" t="s">
        <v>592</v>
      </c>
      <c r="B36" s="15"/>
      <c r="C36" s="15"/>
      <c r="D36" s="16" t="s">
        <v>535</v>
      </c>
      <c r="E36" s="16"/>
      <c r="F36" s="16"/>
      <c r="G36" s="16"/>
      <c r="H36" s="16"/>
      <c r="I36" s="16"/>
      <c r="J36" s="16"/>
      <c r="K36" s="16"/>
    </row>
    <row r="37" s="3" customFormat="1" ht="30" customHeight="1" spans="1:11">
      <c r="A37" s="25" t="s">
        <v>593</v>
      </c>
      <c r="B37" s="26"/>
      <c r="C37" s="26"/>
      <c r="D37" s="26"/>
      <c r="E37" s="26"/>
      <c r="F37" s="26"/>
      <c r="G37" s="26"/>
      <c r="H37" s="27"/>
      <c r="I37" s="15" t="s">
        <v>594</v>
      </c>
      <c r="J37" s="15" t="s">
        <v>595</v>
      </c>
      <c r="K37" s="15" t="s">
        <v>596</v>
      </c>
    </row>
    <row r="38" s="2" customFormat="1" ht="35" customHeight="1" spans="1:11">
      <c r="A38" s="28"/>
      <c r="B38" s="29"/>
      <c r="C38" s="29"/>
      <c r="D38" s="29"/>
      <c r="E38" s="29"/>
      <c r="F38" s="29"/>
      <c r="G38" s="29"/>
      <c r="H38" s="30"/>
      <c r="I38" s="34">
        <v>100</v>
      </c>
      <c r="J38" s="34">
        <v>100</v>
      </c>
      <c r="K38" s="15" t="s">
        <v>597</v>
      </c>
    </row>
    <row r="39" s="2" customFormat="1" ht="94" customHeight="1" spans="1:11">
      <c r="A39" s="31" t="s">
        <v>598</v>
      </c>
      <c r="B39" s="32"/>
      <c r="C39" s="32"/>
      <c r="D39" s="32"/>
      <c r="E39" s="32"/>
      <c r="F39" s="32"/>
      <c r="G39" s="32"/>
      <c r="H39" s="32"/>
      <c r="I39" s="32"/>
      <c r="J39" s="32"/>
      <c r="K39" s="32"/>
    </row>
    <row r="40" s="1" customFormat="1" spans="1:11">
      <c r="A40" s="33" t="s">
        <v>599</v>
      </c>
      <c r="B40" s="33"/>
      <c r="C40" s="33"/>
      <c r="D40" s="33"/>
      <c r="E40" s="33"/>
      <c r="F40" s="33"/>
      <c r="G40" s="33"/>
      <c r="H40" s="33"/>
      <c r="I40" s="33"/>
      <c r="J40" s="33"/>
      <c r="K40" s="33"/>
    </row>
    <row r="41" s="1" customFormat="1" spans="1:11">
      <c r="A41" s="33" t="s">
        <v>600</v>
      </c>
      <c r="B41" s="33"/>
      <c r="C41" s="33"/>
      <c r="D41" s="33"/>
      <c r="E41" s="33"/>
      <c r="F41" s="33"/>
      <c r="G41" s="33"/>
      <c r="H41" s="33"/>
      <c r="I41" s="33"/>
      <c r="J41" s="33"/>
      <c r="K41" s="33"/>
    </row>
  </sheetData>
  <mergeCells count="59">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C36"/>
    <mergeCell ref="D36:K36"/>
    <mergeCell ref="A39:K39"/>
    <mergeCell ref="A40:K40"/>
    <mergeCell ref="A41:K41"/>
    <mergeCell ref="A9:A10"/>
    <mergeCell ref="H13:H14"/>
    <mergeCell ref="I6:I8"/>
    <mergeCell ref="I13:I14"/>
    <mergeCell ref="J13:J14"/>
    <mergeCell ref="K6:K8"/>
    <mergeCell ref="K13:K14"/>
    <mergeCell ref="A4:B8"/>
    <mergeCell ref="A37:H38"/>
  </mergeCells>
  <pageMargins left="0.75" right="0.75" top="1" bottom="1" header="0.5" footer="0.5"/>
  <pageSetup paperSize="9" scale="45"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9"/>
  <sheetViews>
    <sheetView workbookViewId="0">
      <selection activeCell="A1" sqref="$A1:$XFD1"/>
    </sheetView>
  </sheetViews>
  <sheetFormatPr defaultColWidth="8.08333333333333" defaultRowHeight="15.6"/>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546</v>
      </c>
      <c r="B1" s="4"/>
      <c r="C1" s="4"/>
      <c r="D1" s="4"/>
      <c r="E1" s="4"/>
      <c r="F1" s="4"/>
      <c r="G1" s="4"/>
      <c r="H1" s="4"/>
      <c r="I1" s="4"/>
      <c r="J1" s="4"/>
      <c r="K1" s="4"/>
    </row>
    <row r="2" s="2" customFormat="1" ht="31" customHeight="1" spans="1:11">
      <c r="A2" s="5" t="s">
        <v>547</v>
      </c>
      <c r="B2" s="5"/>
      <c r="C2" s="6" t="s">
        <v>655</v>
      </c>
      <c r="D2" s="6"/>
      <c r="E2" s="6"/>
      <c r="F2" s="6"/>
      <c r="G2" s="6"/>
      <c r="H2" s="6"/>
      <c r="I2" s="6"/>
      <c r="J2" s="6"/>
      <c r="K2" s="6"/>
    </row>
    <row r="3" s="2" customFormat="1" ht="30" customHeight="1" spans="1:11">
      <c r="A3" s="5" t="s">
        <v>549</v>
      </c>
      <c r="B3" s="5"/>
      <c r="C3" s="6" t="s">
        <v>550</v>
      </c>
      <c r="D3" s="6"/>
      <c r="E3" s="6"/>
      <c r="F3" s="6"/>
      <c r="G3" s="6"/>
      <c r="H3" s="7" t="s">
        <v>551</v>
      </c>
      <c r="I3" s="6" t="s">
        <v>509</v>
      </c>
      <c r="J3" s="6"/>
      <c r="K3" s="6"/>
    </row>
    <row r="4" s="2" customFormat="1" ht="26" customHeight="1" spans="1:11">
      <c r="A4" s="8" t="s">
        <v>552</v>
      </c>
      <c r="B4" s="8"/>
      <c r="C4" s="5"/>
      <c r="D4" s="9" t="s">
        <v>512</v>
      </c>
      <c r="E4" s="10"/>
      <c r="F4" s="9" t="s">
        <v>553</v>
      </c>
      <c r="G4" s="10"/>
      <c r="H4" s="5" t="s">
        <v>554</v>
      </c>
      <c r="I4" s="5" t="s">
        <v>555</v>
      </c>
      <c r="J4" s="5" t="s">
        <v>556</v>
      </c>
      <c r="K4" s="5" t="s">
        <v>557</v>
      </c>
    </row>
    <row r="5" s="2" customFormat="1" ht="30" customHeight="1" spans="1:11">
      <c r="A5" s="8"/>
      <c r="B5" s="8"/>
      <c r="C5" s="11" t="s">
        <v>518</v>
      </c>
      <c r="D5" s="12">
        <v>0</v>
      </c>
      <c r="E5" s="13"/>
      <c r="F5" s="12">
        <v>45.22</v>
      </c>
      <c r="G5" s="13"/>
      <c r="H5" s="14">
        <v>45.22</v>
      </c>
      <c r="I5" s="34">
        <v>10</v>
      </c>
      <c r="J5" s="34">
        <v>100</v>
      </c>
      <c r="K5" s="35">
        <v>10</v>
      </c>
    </row>
    <row r="6" s="2" customFormat="1" ht="30" customHeight="1" spans="1:11">
      <c r="A6" s="8"/>
      <c r="B6" s="8"/>
      <c r="C6" s="11" t="s">
        <v>558</v>
      </c>
      <c r="D6" s="12">
        <v>0</v>
      </c>
      <c r="E6" s="13"/>
      <c r="F6" s="12">
        <v>45.22</v>
      </c>
      <c r="G6" s="13"/>
      <c r="H6" s="14">
        <v>45.22</v>
      </c>
      <c r="I6" s="36"/>
      <c r="J6" s="34">
        <v>100</v>
      </c>
      <c r="K6" s="37"/>
    </row>
    <row r="7" s="2" customFormat="1" ht="30" customHeight="1" spans="1:11">
      <c r="A7" s="8"/>
      <c r="B7" s="8"/>
      <c r="C7" s="11" t="s">
        <v>559</v>
      </c>
      <c r="D7" s="12">
        <v>0</v>
      </c>
      <c r="E7" s="13"/>
      <c r="F7" s="12" t="s">
        <v>535</v>
      </c>
      <c r="G7" s="13"/>
      <c r="H7" s="14" t="s">
        <v>535</v>
      </c>
      <c r="I7" s="38"/>
      <c r="J7" s="34">
        <v>0</v>
      </c>
      <c r="K7" s="39"/>
    </row>
    <row r="8" s="2" customFormat="1" ht="30" customHeight="1" spans="1:11">
      <c r="A8" s="8"/>
      <c r="B8" s="8"/>
      <c r="C8" s="11" t="s">
        <v>560</v>
      </c>
      <c r="D8" s="12">
        <v>0</v>
      </c>
      <c r="E8" s="13"/>
      <c r="F8" s="12" t="s">
        <v>535</v>
      </c>
      <c r="G8" s="13"/>
      <c r="H8" s="14" t="s">
        <v>535</v>
      </c>
      <c r="I8" s="40"/>
      <c r="J8" s="34">
        <v>0</v>
      </c>
      <c r="K8" s="41"/>
    </row>
    <row r="9" s="1" customFormat="1" ht="26.4" customHeight="1" spans="1:11">
      <c r="A9" s="15" t="s">
        <v>561</v>
      </c>
      <c r="B9" s="7" t="s">
        <v>562</v>
      </c>
      <c r="C9" s="7"/>
      <c r="D9" s="7"/>
      <c r="E9" s="7"/>
      <c r="F9" s="7"/>
      <c r="G9" s="7"/>
      <c r="H9" s="7" t="s">
        <v>563</v>
      </c>
      <c r="I9" s="7"/>
      <c r="J9" s="7"/>
      <c r="K9" s="7"/>
    </row>
    <row r="10" s="1" customFormat="1" ht="66.65" customHeight="1" spans="1:11">
      <c r="A10" s="15"/>
      <c r="B10" s="16" t="s">
        <v>602</v>
      </c>
      <c r="C10" s="16"/>
      <c r="D10" s="16"/>
      <c r="E10" s="16"/>
      <c r="F10" s="16"/>
      <c r="G10" s="16"/>
      <c r="H10" s="16" t="s">
        <v>656</v>
      </c>
      <c r="I10" s="16"/>
      <c r="J10" s="16"/>
      <c r="K10" s="16"/>
    </row>
    <row r="11" s="2" customFormat="1" ht="35" customHeight="1" spans="1:11">
      <c r="A11" s="9"/>
      <c r="B11" s="17"/>
      <c r="C11" s="17"/>
      <c r="D11" s="17"/>
      <c r="E11" s="17"/>
      <c r="F11" s="17"/>
      <c r="G11" s="17"/>
      <c r="H11" s="17"/>
      <c r="I11" s="42"/>
      <c r="J11" s="42"/>
      <c r="K11" s="43"/>
    </row>
    <row r="12" s="2" customFormat="1" ht="35" customHeight="1" spans="1:11">
      <c r="A12" s="18" t="s">
        <v>566</v>
      </c>
      <c r="B12" s="17"/>
      <c r="C12" s="17"/>
      <c r="D12" s="17"/>
      <c r="E12" s="17"/>
      <c r="F12" s="17"/>
      <c r="G12" s="17"/>
      <c r="H12" s="17"/>
      <c r="I12" s="17"/>
      <c r="J12" s="17"/>
      <c r="K12" s="10"/>
    </row>
    <row r="13" s="2" customFormat="1" ht="31" customHeight="1" spans="1:11">
      <c r="A13" s="5" t="s">
        <v>524</v>
      </c>
      <c r="B13" s="5"/>
      <c r="C13" s="5"/>
      <c r="D13" s="5"/>
      <c r="E13" s="9" t="s">
        <v>567</v>
      </c>
      <c r="F13" s="17"/>
      <c r="G13" s="10"/>
      <c r="H13" s="5" t="s">
        <v>528</v>
      </c>
      <c r="I13" s="5" t="s">
        <v>555</v>
      </c>
      <c r="J13" s="5" t="s">
        <v>557</v>
      </c>
      <c r="K13" s="8" t="s">
        <v>529</v>
      </c>
    </row>
    <row r="14" s="1" customFormat="1" ht="28" customHeight="1" spans="1:11">
      <c r="A14" s="19" t="s">
        <v>568</v>
      </c>
      <c r="B14" s="19"/>
      <c r="C14" s="20" t="s">
        <v>531</v>
      </c>
      <c r="D14" s="20" t="s">
        <v>532</v>
      </c>
      <c r="E14" s="19" t="s">
        <v>525</v>
      </c>
      <c r="F14" s="19" t="s">
        <v>526</v>
      </c>
      <c r="G14" s="5" t="s">
        <v>527</v>
      </c>
      <c r="H14" s="5"/>
      <c r="I14" s="5"/>
      <c r="J14" s="5"/>
      <c r="K14" s="8"/>
    </row>
    <row r="15" s="1" customFormat="1" ht="38" customHeight="1" spans="1:11">
      <c r="A15" s="21" t="s">
        <v>533</v>
      </c>
      <c r="B15" s="22"/>
      <c r="C15" s="23" t="s">
        <v>534</v>
      </c>
      <c r="D15" s="23" t="s">
        <v>657</v>
      </c>
      <c r="E15" s="23" t="s">
        <v>570</v>
      </c>
      <c r="F15" s="23" t="s">
        <v>580</v>
      </c>
      <c r="G15" s="23" t="s">
        <v>606</v>
      </c>
      <c r="H15" s="23" t="s">
        <v>658</v>
      </c>
      <c r="I15" s="44">
        <v>4</v>
      </c>
      <c r="J15" s="44">
        <v>4</v>
      </c>
      <c r="K15" s="45" t="s">
        <v>535</v>
      </c>
    </row>
    <row r="16" s="1" customFormat="1" ht="38" customHeight="1" spans="1:11">
      <c r="A16" s="21" t="s">
        <v>533</v>
      </c>
      <c r="B16" s="24"/>
      <c r="C16" s="23" t="s">
        <v>534</v>
      </c>
      <c r="D16" s="23" t="s">
        <v>659</v>
      </c>
      <c r="E16" s="23" t="s">
        <v>570</v>
      </c>
      <c r="F16" s="23" t="s">
        <v>605</v>
      </c>
      <c r="G16" s="23" t="s">
        <v>606</v>
      </c>
      <c r="H16" s="23" t="s">
        <v>660</v>
      </c>
      <c r="I16" s="44">
        <v>4</v>
      </c>
      <c r="J16" s="44">
        <v>4</v>
      </c>
      <c r="K16" s="45" t="s">
        <v>535</v>
      </c>
    </row>
    <row r="17" s="1" customFormat="1" ht="38" customHeight="1" spans="1:11">
      <c r="A17" s="21" t="s">
        <v>533</v>
      </c>
      <c r="B17" s="24"/>
      <c r="C17" s="23" t="s">
        <v>534</v>
      </c>
      <c r="D17" s="23" t="s">
        <v>661</v>
      </c>
      <c r="E17" s="23" t="s">
        <v>570</v>
      </c>
      <c r="F17" s="23" t="s">
        <v>662</v>
      </c>
      <c r="G17" s="23" t="s">
        <v>606</v>
      </c>
      <c r="H17" s="23" t="s">
        <v>663</v>
      </c>
      <c r="I17" s="44">
        <v>3</v>
      </c>
      <c r="J17" s="44">
        <v>3</v>
      </c>
      <c r="K17" s="45" t="s">
        <v>535</v>
      </c>
    </row>
    <row r="18" s="1" customFormat="1" ht="38" customHeight="1" spans="1:11">
      <c r="A18" s="21" t="s">
        <v>533</v>
      </c>
      <c r="B18" s="24"/>
      <c r="C18" s="23" t="s">
        <v>534</v>
      </c>
      <c r="D18" s="23" t="s">
        <v>664</v>
      </c>
      <c r="E18" s="23" t="s">
        <v>570</v>
      </c>
      <c r="F18" s="23" t="s">
        <v>665</v>
      </c>
      <c r="G18" s="23" t="s">
        <v>606</v>
      </c>
      <c r="H18" s="23" t="s">
        <v>666</v>
      </c>
      <c r="I18" s="44">
        <v>3</v>
      </c>
      <c r="J18" s="44">
        <v>3</v>
      </c>
      <c r="K18" s="45" t="s">
        <v>535</v>
      </c>
    </row>
    <row r="19" s="1" customFormat="1" ht="38" customHeight="1" spans="1:11">
      <c r="A19" s="21" t="s">
        <v>533</v>
      </c>
      <c r="B19" s="24"/>
      <c r="C19" s="23" t="s">
        <v>534</v>
      </c>
      <c r="D19" s="23" t="s">
        <v>667</v>
      </c>
      <c r="E19" s="23" t="s">
        <v>570</v>
      </c>
      <c r="F19" s="23" t="s">
        <v>91</v>
      </c>
      <c r="G19" s="23" t="s">
        <v>606</v>
      </c>
      <c r="H19" s="23" t="s">
        <v>668</v>
      </c>
      <c r="I19" s="44">
        <v>3</v>
      </c>
      <c r="J19" s="44">
        <v>3</v>
      </c>
      <c r="K19" s="45" t="s">
        <v>535</v>
      </c>
    </row>
    <row r="20" s="1" customFormat="1" ht="38" customHeight="1" spans="1:11">
      <c r="A20" s="21" t="s">
        <v>533</v>
      </c>
      <c r="B20" s="24"/>
      <c r="C20" s="23" t="s">
        <v>534</v>
      </c>
      <c r="D20" s="23" t="s">
        <v>669</v>
      </c>
      <c r="E20" s="23" t="s">
        <v>570</v>
      </c>
      <c r="F20" s="23" t="s">
        <v>32</v>
      </c>
      <c r="G20" s="23" t="s">
        <v>606</v>
      </c>
      <c r="H20" s="23" t="s">
        <v>670</v>
      </c>
      <c r="I20" s="44">
        <v>3</v>
      </c>
      <c r="J20" s="44">
        <v>3</v>
      </c>
      <c r="K20" s="45" t="s">
        <v>535</v>
      </c>
    </row>
    <row r="21" s="1" customFormat="1" ht="38" customHeight="1" spans="1:11">
      <c r="A21" s="21" t="s">
        <v>533</v>
      </c>
      <c r="B21" s="24"/>
      <c r="C21" s="23" t="s">
        <v>536</v>
      </c>
      <c r="D21" s="23" t="s">
        <v>622</v>
      </c>
      <c r="E21" s="23" t="s">
        <v>570</v>
      </c>
      <c r="F21" s="23" t="s">
        <v>580</v>
      </c>
      <c r="G21" s="23" t="s">
        <v>576</v>
      </c>
      <c r="H21" s="23" t="s">
        <v>671</v>
      </c>
      <c r="I21" s="44">
        <v>4</v>
      </c>
      <c r="J21" s="44">
        <v>4</v>
      </c>
      <c r="K21" s="45" t="s">
        <v>535</v>
      </c>
    </row>
    <row r="22" s="1" customFormat="1" ht="38" customHeight="1" spans="1:11">
      <c r="A22" s="21" t="s">
        <v>533</v>
      </c>
      <c r="B22" s="24"/>
      <c r="C22" s="23" t="s">
        <v>537</v>
      </c>
      <c r="D22" s="23" t="s">
        <v>672</v>
      </c>
      <c r="E22" s="23" t="s">
        <v>570</v>
      </c>
      <c r="F22" s="23" t="s">
        <v>580</v>
      </c>
      <c r="G22" s="23" t="s">
        <v>576</v>
      </c>
      <c r="H22" s="23" t="s">
        <v>673</v>
      </c>
      <c r="I22" s="44">
        <v>4</v>
      </c>
      <c r="J22" s="44">
        <v>4</v>
      </c>
      <c r="K22" s="45" t="s">
        <v>535</v>
      </c>
    </row>
    <row r="23" s="1" customFormat="1" ht="38" customHeight="1" spans="1:11">
      <c r="A23" s="21" t="s">
        <v>533</v>
      </c>
      <c r="B23" s="24"/>
      <c r="C23" s="23" t="s">
        <v>537</v>
      </c>
      <c r="D23" s="23" t="s">
        <v>582</v>
      </c>
      <c r="E23" s="23" t="s">
        <v>570</v>
      </c>
      <c r="F23" s="23" t="s">
        <v>580</v>
      </c>
      <c r="G23" s="23" t="s">
        <v>576</v>
      </c>
      <c r="H23" s="23" t="s">
        <v>674</v>
      </c>
      <c r="I23" s="44">
        <v>4</v>
      </c>
      <c r="J23" s="44">
        <v>4</v>
      </c>
      <c r="K23" s="45" t="s">
        <v>535</v>
      </c>
    </row>
    <row r="24" s="1" customFormat="1" ht="38" customHeight="1" spans="1:11">
      <c r="A24" s="21" t="s">
        <v>533</v>
      </c>
      <c r="B24" s="24"/>
      <c r="C24" s="23" t="s">
        <v>627</v>
      </c>
      <c r="D24" s="23" t="s">
        <v>675</v>
      </c>
      <c r="E24" s="23" t="s">
        <v>579</v>
      </c>
      <c r="F24" s="23" t="s">
        <v>643</v>
      </c>
      <c r="G24" s="23" t="s">
        <v>630</v>
      </c>
      <c r="H24" s="23" t="s">
        <v>644</v>
      </c>
      <c r="I24" s="44">
        <v>3</v>
      </c>
      <c r="J24" s="44">
        <v>3</v>
      </c>
      <c r="K24" s="45" t="s">
        <v>535</v>
      </c>
    </row>
    <row r="25" s="1" customFormat="1" ht="38" customHeight="1" spans="1:11">
      <c r="A25" s="21" t="s">
        <v>533</v>
      </c>
      <c r="B25" s="24"/>
      <c r="C25" s="23" t="s">
        <v>627</v>
      </c>
      <c r="D25" s="23" t="s">
        <v>676</v>
      </c>
      <c r="E25" s="23" t="s">
        <v>579</v>
      </c>
      <c r="F25" s="23" t="s">
        <v>629</v>
      </c>
      <c r="G25" s="23" t="s">
        <v>630</v>
      </c>
      <c r="H25" s="23" t="s">
        <v>677</v>
      </c>
      <c r="I25" s="44">
        <v>3</v>
      </c>
      <c r="J25" s="44">
        <v>3</v>
      </c>
      <c r="K25" s="45" t="s">
        <v>535</v>
      </c>
    </row>
    <row r="26" s="1" customFormat="1" ht="38" customHeight="1" spans="1:11">
      <c r="A26" s="21" t="s">
        <v>533</v>
      </c>
      <c r="B26" s="24"/>
      <c r="C26" s="23" t="s">
        <v>627</v>
      </c>
      <c r="D26" s="23" t="s">
        <v>678</v>
      </c>
      <c r="E26" s="23" t="s">
        <v>579</v>
      </c>
      <c r="F26" s="23" t="s">
        <v>639</v>
      </c>
      <c r="G26" s="23" t="s">
        <v>630</v>
      </c>
      <c r="H26" s="23" t="s">
        <v>640</v>
      </c>
      <c r="I26" s="44">
        <v>3</v>
      </c>
      <c r="J26" s="44">
        <v>3</v>
      </c>
      <c r="K26" s="45" t="s">
        <v>535</v>
      </c>
    </row>
    <row r="27" s="1" customFormat="1" ht="38" customHeight="1" spans="1:11">
      <c r="A27" s="21" t="s">
        <v>533</v>
      </c>
      <c r="B27" s="24"/>
      <c r="C27" s="23" t="s">
        <v>627</v>
      </c>
      <c r="D27" s="23" t="s">
        <v>679</v>
      </c>
      <c r="E27" s="23" t="s">
        <v>579</v>
      </c>
      <c r="F27" s="23" t="s">
        <v>633</v>
      </c>
      <c r="G27" s="23" t="s">
        <v>630</v>
      </c>
      <c r="H27" s="23" t="s">
        <v>680</v>
      </c>
      <c r="I27" s="44">
        <v>3</v>
      </c>
      <c r="J27" s="44">
        <v>3</v>
      </c>
      <c r="K27" s="45" t="s">
        <v>535</v>
      </c>
    </row>
    <row r="28" s="1" customFormat="1" ht="38" customHeight="1" spans="1:11">
      <c r="A28" s="21" t="s">
        <v>533</v>
      </c>
      <c r="B28" s="24"/>
      <c r="C28" s="23" t="s">
        <v>627</v>
      </c>
      <c r="D28" s="23" t="s">
        <v>681</v>
      </c>
      <c r="E28" s="23" t="s">
        <v>579</v>
      </c>
      <c r="F28" s="23" t="s">
        <v>682</v>
      </c>
      <c r="G28" s="23" t="s">
        <v>630</v>
      </c>
      <c r="H28" s="23" t="s">
        <v>668</v>
      </c>
      <c r="I28" s="44">
        <v>3</v>
      </c>
      <c r="J28" s="44">
        <v>3</v>
      </c>
      <c r="K28" s="45" t="s">
        <v>535</v>
      </c>
    </row>
    <row r="29" s="1" customFormat="1" ht="38" customHeight="1" spans="1:11">
      <c r="A29" s="21" t="s">
        <v>533</v>
      </c>
      <c r="B29" s="24"/>
      <c r="C29" s="23" t="s">
        <v>627</v>
      </c>
      <c r="D29" s="23" t="s">
        <v>683</v>
      </c>
      <c r="E29" s="23" t="s">
        <v>579</v>
      </c>
      <c r="F29" s="23" t="s">
        <v>636</v>
      </c>
      <c r="G29" s="23" t="s">
        <v>630</v>
      </c>
      <c r="H29" s="23" t="s">
        <v>637</v>
      </c>
      <c r="I29" s="44">
        <v>3</v>
      </c>
      <c r="J29" s="44">
        <v>3</v>
      </c>
      <c r="K29" s="45" t="s">
        <v>535</v>
      </c>
    </row>
    <row r="30" s="1" customFormat="1" ht="38" customHeight="1" spans="1:11">
      <c r="A30" s="21" t="s">
        <v>538</v>
      </c>
      <c r="B30" s="24"/>
      <c r="C30" s="23" t="s">
        <v>645</v>
      </c>
      <c r="D30" s="23" t="s">
        <v>646</v>
      </c>
      <c r="E30" s="23" t="s">
        <v>570</v>
      </c>
      <c r="F30" s="23" t="s">
        <v>580</v>
      </c>
      <c r="G30" s="23" t="s">
        <v>576</v>
      </c>
      <c r="H30" s="23" t="s">
        <v>647</v>
      </c>
      <c r="I30" s="44">
        <v>10</v>
      </c>
      <c r="J30" s="44">
        <v>10</v>
      </c>
      <c r="K30" s="45" t="s">
        <v>535</v>
      </c>
    </row>
    <row r="31" s="1" customFormat="1" ht="38" customHeight="1" spans="1:11">
      <c r="A31" s="21" t="s">
        <v>538</v>
      </c>
      <c r="B31" s="24"/>
      <c r="C31" s="23" t="s">
        <v>584</v>
      </c>
      <c r="D31" s="23" t="s">
        <v>585</v>
      </c>
      <c r="E31" s="23" t="s">
        <v>570</v>
      </c>
      <c r="F31" s="23" t="s">
        <v>586</v>
      </c>
      <c r="G31" s="23" t="s">
        <v>576</v>
      </c>
      <c r="H31" s="23" t="s">
        <v>650</v>
      </c>
      <c r="I31" s="44">
        <v>10</v>
      </c>
      <c r="J31" s="44">
        <v>10</v>
      </c>
      <c r="K31" s="45" t="s">
        <v>535</v>
      </c>
    </row>
    <row r="32" s="1" customFormat="1" ht="38" customHeight="1" spans="1:11">
      <c r="A32" s="21" t="s">
        <v>538</v>
      </c>
      <c r="B32" s="24"/>
      <c r="C32" s="23" t="s">
        <v>584</v>
      </c>
      <c r="D32" s="23" t="s">
        <v>651</v>
      </c>
      <c r="E32" s="23" t="s">
        <v>579</v>
      </c>
      <c r="F32" s="23" t="s">
        <v>580</v>
      </c>
      <c r="G32" s="23" t="s">
        <v>576</v>
      </c>
      <c r="H32" s="23" t="s">
        <v>684</v>
      </c>
      <c r="I32" s="44">
        <v>10</v>
      </c>
      <c r="J32" s="44">
        <v>10</v>
      </c>
      <c r="K32" s="45" t="s">
        <v>535</v>
      </c>
    </row>
    <row r="33" s="1" customFormat="1" ht="38" customHeight="1" spans="1:11">
      <c r="A33" s="21" t="s">
        <v>540</v>
      </c>
      <c r="B33" s="24"/>
      <c r="C33" s="23" t="s">
        <v>588</v>
      </c>
      <c r="D33" s="23" t="s">
        <v>653</v>
      </c>
      <c r="E33" s="23" t="s">
        <v>570</v>
      </c>
      <c r="F33" s="23" t="s">
        <v>590</v>
      </c>
      <c r="G33" s="23" t="s">
        <v>576</v>
      </c>
      <c r="H33" s="23" t="s">
        <v>654</v>
      </c>
      <c r="I33" s="44">
        <v>10</v>
      </c>
      <c r="J33" s="44">
        <v>10</v>
      </c>
      <c r="K33" s="45" t="s">
        <v>535</v>
      </c>
    </row>
    <row r="34" s="3" customFormat="1" ht="67" customHeight="1" spans="1:11">
      <c r="A34" s="15" t="s">
        <v>592</v>
      </c>
      <c r="B34" s="15"/>
      <c r="C34" s="15"/>
      <c r="D34" s="16" t="s">
        <v>535</v>
      </c>
      <c r="E34" s="16"/>
      <c r="F34" s="16"/>
      <c r="G34" s="16"/>
      <c r="H34" s="16"/>
      <c r="I34" s="16"/>
      <c r="J34" s="16"/>
      <c r="K34" s="16"/>
    </row>
    <row r="35" s="3" customFormat="1" ht="30" customHeight="1" spans="1:11">
      <c r="A35" s="25" t="s">
        <v>593</v>
      </c>
      <c r="B35" s="26"/>
      <c r="C35" s="26"/>
      <c r="D35" s="26"/>
      <c r="E35" s="26"/>
      <c r="F35" s="26"/>
      <c r="G35" s="26"/>
      <c r="H35" s="27"/>
      <c r="I35" s="15" t="s">
        <v>594</v>
      </c>
      <c r="J35" s="15" t="s">
        <v>595</v>
      </c>
      <c r="K35" s="15" t="s">
        <v>596</v>
      </c>
    </row>
    <row r="36" s="2" customFormat="1" ht="35" customHeight="1" spans="1:11">
      <c r="A36" s="28"/>
      <c r="B36" s="29"/>
      <c r="C36" s="29"/>
      <c r="D36" s="29"/>
      <c r="E36" s="29"/>
      <c r="F36" s="29"/>
      <c r="G36" s="29"/>
      <c r="H36" s="30"/>
      <c r="I36" s="34">
        <v>100</v>
      </c>
      <c r="J36" s="34">
        <v>100</v>
      </c>
      <c r="K36" s="15" t="s">
        <v>597</v>
      </c>
    </row>
    <row r="37" s="2" customFormat="1" ht="94" customHeight="1" spans="1:11">
      <c r="A37" s="31" t="s">
        <v>598</v>
      </c>
      <c r="B37" s="32"/>
      <c r="C37" s="32"/>
      <c r="D37" s="32"/>
      <c r="E37" s="32"/>
      <c r="F37" s="32"/>
      <c r="G37" s="32"/>
      <c r="H37" s="32"/>
      <c r="I37" s="32"/>
      <c r="J37" s="32"/>
      <c r="K37" s="32"/>
    </row>
    <row r="38" s="1" customFormat="1" spans="1:11">
      <c r="A38" s="33" t="s">
        <v>599</v>
      </c>
      <c r="B38" s="33"/>
      <c r="C38" s="33"/>
      <c r="D38" s="33"/>
      <c r="E38" s="33"/>
      <c r="F38" s="33"/>
      <c r="G38" s="33"/>
      <c r="H38" s="33"/>
      <c r="I38" s="33"/>
      <c r="J38" s="33"/>
      <c r="K38" s="33"/>
    </row>
    <row r="39" s="1" customFormat="1" spans="1:11">
      <c r="A39" s="33" t="s">
        <v>600</v>
      </c>
      <c r="B39" s="33"/>
      <c r="C39" s="33"/>
      <c r="D39" s="33"/>
      <c r="E39" s="33"/>
      <c r="F39" s="33"/>
      <c r="G39" s="33"/>
      <c r="H39" s="33"/>
      <c r="I39" s="33"/>
      <c r="J39" s="33"/>
      <c r="K39" s="33"/>
    </row>
  </sheetData>
  <mergeCells count="57">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C34"/>
    <mergeCell ref="D34:K34"/>
    <mergeCell ref="A37:K37"/>
    <mergeCell ref="A38:K38"/>
    <mergeCell ref="A39:K39"/>
    <mergeCell ref="A9:A10"/>
    <mergeCell ref="H13:H14"/>
    <mergeCell ref="I6:I8"/>
    <mergeCell ref="I13:I14"/>
    <mergeCell ref="J13:J14"/>
    <mergeCell ref="K6:K8"/>
    <mergeCell ref="K13:K14"/>
    <mergeCell ref="A4:B8"/>
    <mergeCell ref="A35:H36"/>
  </mergeCells>
  <pageMargins left="0.75" right="0.75" top="1" bottom="1" header="0.5" footer="0.5"/>
  <pageSetup paperSize="9" scale="47"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workbookViewId="0">
      <selection activeCell="A1" sqref="$A1:$XFD1"/>
    </sheetView>
  </sheetViews>
  <sheetFormatPr defaultColWidth="8.08333333333333" defaultRowHeight="15.6"/>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546</v>
      </c>
      <c r="B1" s="4"/>
      <c r="C1" s="4"/>
      <c r="D1" s="4"/>
      <c r="E1" s="4"/>
      <c r="F1" s="4"/>
      <c r="G1" s="4"/>
      <c r="H1" s="4"/>
      <c r="I1" s="4"/>
      <c r="J1" s="4"/>
      <c r="K1" s="4"/>
    </row>
    <row r="2" s="2" customFormat="1" ht="31" customHeight="1" spans="1:11">
      <c r="A2" s="5" t="s">
        <v>547</v>
      </c>
      <c r="B2" s="5"/>
      <c r="C2" s="6" t="s">
        <v>685</v>
      </c>
      <c r="D2" s="6"/>
      <c r="E2" s="6"/>
      <c r="F2" s="6"/>
      <c r="G2" s="6"/>
      <c r="H2" s="6"/>
      <c r="I2" s="6"/>
      <c r="J2" s="6"/>
      <c r="K2" s="6"/>
    </row>
    <row r="3" s="2" customFormat="1" ht="30" customHeight="1" spans="1:11">
      <c r="A3" s="5" t="s">
        <v>549</v>
      </c>
      <c r="B3" s="5"/>
      <c r="C3" s="6" t="s">
        <v>550</v>
      </c>
      <c r="D3" s="6"/>
      <c r="E3" s="6"/>
      <c r="F3" s="6"/>
      <c r="G3" s="6"/>
      <c r="H3" s="7" t="s">
        <v>551</v>
      </c>
      <c r="I3" s="6" t="s">
        <v>509</v>
      </c>
      <c r="J3" s="6"/>
      <c r="K3" s="6"/>
    </row>
    <row r="4" s="2" customFormat="1" ht="26" customHeight="1" spans="1:11">
      <c r="A4" s="8" t="s">
        <v>552</v>
      </c>
      <c r="B4" s="8"/>
      <c r="C4" s="5"/>
      <c r="D4" s="9" t="s">
        <v>512</v>
      </c>
      <c r="E4" s="10"/>
      <c r="F4" s="9" t="s">
        <v>553</v>
      </c>
      <c r="G4" s="10"/>
      <c r="H4" s="5" t="s">
        <v>554</v>
      </c>
      <c r="I4" s="5" t="s">
        <v>555</v>
      </c>
      <c r="J4" s="5" t="s">
        <v>556</v>
      </c>
      <c r="K4" s="5" t="s">
        <v>557</v>
      </c>
    </row>
    <row r="5" s="2" customFormat="1" ht="30" customHeight="1" spans="1:11">
      <c r="A5" s="8"/>
      <c r="B5" s="8"/>
      <c r="C5" s="11" t="s">
        <v>518</v>
      </c>
      <c r="D5" s="12">
        <v>0</v>
      </c>
      <c r="E5" s="13"/>
      <c r="F5" s="12">
        <v>14.45</v>
      </c>
      <c r="G5" s="13"/>
      <c r="H5" s="14">
        <v>14.45</v>
      </c>
      <c r="I5" s="34">
        <v>10</v>
      </c>
      <c r="J5" s="34">
        <v>100</v>
      </c>
      <c r="K5" s="35">
        <v>10</v>
      </c>
    </row>
    <row r="6" s="2" customFormat="1" ht="30" customHeight="1" spans="1:11">
      <c r="A6" s="8"/>
      <c r="B6" s="8"/>
      <c r="C6" s="11" t="s">
        <v>558</v>
      </c>
      <c r="D6" s="12">
        <v>0</v>
      </c>
      <c r="E6" s="13"/>
      <c r="F6" s="12" t="s">
        <v>535</v>
      </c>
      <c r="G6" s="13"/>
      <c r="H6" s="14" t="s">
        <v>535</v>
      </c>
      <c r="I6" s="36"/>
      <c r="J6" s="34">
        <v>0</v>
      </c>
      <c r="K6" s="37"/>
    </row>
    <row r="7" s="2" customFormat="1" ht="30" customHeight="1" spans="1:11">
      <c r="A7" s="8"/>
      <c r="B7" s="8"/>
      <c r="C7" s="11" t="s">
        <v>559</v>
      </c>
      <c r="D7" s="12">
        <v>0</v>
      </c>
      <c r="E7" s="13"/>
      <c r="F7" s="12" t="s">
        <v>535</v>
      </c>
      <c r="G7" s="13"/>
      <c r="H7" s="14" t="s">
        <v>535</v>
      </c>
      <c r="I7" s="38"/>
      <c r="J7" s="34">
        <v>0</v>
      </c>
      <c r="K7" s="39"/>
    </row>
    <row r="8" s="2" customFormat="1" ht="30" customHeight="1" spans="1:11">
      <c r="A8" s="8"/>
      <c r="B8" s="8"/>
      <c r="C8" s="11" t="s">
        <v>560</v>
      </c>
      <c r="D8" s="12">
        <v>0</v>
      </c>
      <c r="E8" s="13"/>
      <c r="F8" s="12">
        <v>14.45</v>
      </c>
      <c r="G8" s="13"/>
      <c r="H8" s="14">
        <v>14.45</v>
      </c>
      <c r="I8" s="40"/>
      <c r="J8" s="34">
        <v>100</v>
      </c>
      <c r="K8" s="41"/>
    </row>
    <row r="9" s="1" customFormat="1" ht="26.4" customHeight="1" spans="1:11">
      <c r="A9" s="15" t="s">
        <v>561</v>
      </c>
      <c r="B9" s="7" t="s">
        <v>562</v>
      </c>
      <c r="C9" s="7"/>
      <c r="D9" s="7"/>
      <c r="E9" s="7"/>
      <c r="F9" s="7"/>
      <c r="G9" s="7"/>
      <c r="H9" s="7" t="s">
        <v>563</v>
      </c>
      <c r="I9" s="7"/>
      <c r="J9" s="7"/>
      <c r="K9" s="7"/>
    </row>
    <row r="10" s="1" customFormat="1" ht="66.65" customHeight="1" spans="1:11">
      <c r="A10" s="15"/>
      <c r="B10" s="16" t="s">
        <v>686</v>
      </c>
      <c r="C10" s="16"/>
      <c r="D10" s="16"/>
      <c r="E10" s="16"/>
      <c r="F10" s="16"/>
      <c r="G10" s="16"/>
      <c r="H10" s="16" t="s">
        <v>687</v>
      </c>
      <c r="I10" s="16"/>
      <c r="J10" s="16"/>
      <c r="K10" s="16"/>
    </row>
    <row r="11" s="2" customFormat="1" ht="35" customHeight="1" spans="1:11">
      <c r="A11" s="9"/>
      <c r="B11" s="17"/>
      <c r="C11" s="17"/>
      <c r="D11" s="17"/>
      <c r="E11" s="17"/>
      <c r="F11" s="17"/>
      <c r="G11" s="17"/>
      <c r="H11" s="17"/>
      <c r="I11" s="42"/>
      <c r="J11" s="42"/>
      <c r="K11" s="43"/>
    </row>
    <row r="12" s="2" customFormat="1" ht="35" customHeight="1" spans="1:11">
      <c r="A12" s="18" t="s">
        <v>566</v>
      </c>
      <c r="B12" s="17"/>
      <c r="C12" s="17"/>
      <c r="D12" s="17"/>
      <c r="E12" s="17"/>
      <c r="F12" s="17"/>
      <c r="G12" s="17"/>
      <c r="H12" s="17"/>
      <c r="I12" s="17"/>
      <c r="J12" s="17"/>
      <c r="K12" s="10"/>
    </row>
    <row r="13" s="2" customFormat="1" ht="31" customHeight="1" spans="1:11">
      <c r="A13" s="5" t="s">
        <v>524</v>
      </c>
      <c r="B13" s="5"/>
      <c r="C13" s="5"/>
      <c r="D13" s="5"/>
      <c r="E13" s="9" t="s">
        <v>567</v>
      </c>
      <c r="F13" s="17"/>
      <c r="G13" s="10"/>
      <c r="H13" s="5" t="s">
        <v>528</v>
      </c>
      <c r="I13" s="5" t="s">
        <v>555</v>
      </c>
      <c r="J13" s="5" t="s">
        <v>557</v>
      </c>
      <c r="K13" s="8" t="s">
        <v>529</v>
      </c>
    </row>
    <row r="14" s="1" customFormat="1" ht="28" customHeight="1" spans="1:11">
      <c r="A14" s="19" t="s">
        <v>568</v>
      </c>
      <c r="B14" s="19"/>
      <c r="C14" s="20" t="s">
        <v>531</v>
      </c>
      <c r="D14" s="20" t="s">
        <v>532</v>
      </c>
      <c r="E14" s="19" t="s">
        <v>525</v>
      </c>
      <c r="F14" s="19" t="s">
        <v>526</v>
      </c>
      <c r="G14" s="5" t="s">
        <v>527</v>
      </c>
      <c r="H14" s="5"/>
      <c r="I14" s="5"/>
      <c r="J14" s="5"/>
      <c r="K14" s="8"/>
    </row>
    <row r="15" s="1" customFormat="1" ht="38" customHeight="1" spans="1:11">
      <c r="A15" s="21" t="s">
        <v>533</v>
      </c>
      <c r="B15" s="22"/>
      <c r="C15" s="23" t="s">
        <v>534</v>
      </c>
      <c r="D15" s="23" t="s">
        <v>688</v>
      </c>
      <c r="E15" s="23" t="s">
        <v>570</v>
      </c>
      <c r="F15" s="23" t="s">
        <v>689</v>
      </c>
      <c r="G15" s="23" t="s">
        <v>606</v>
      </c>
      <c r="H15" s="23" t="s">
        <v>690</v>
      </c>
      <c r="I15" s="44">
        <v>20</v>
      </c>
      <c r="J15" s="44">
        <v>20</v>
      </c>
      <c r="K15" s="45" t="s">
        <v>535</v>
      </c>
    </row>
    <row r="16" s="1" customFormat="1" ht="38" customHeight="1" spans="1:11">
      <c r="A16" s="21" t="s">
        <v>533</v>
      </c>
      <c r="B16" s="24"/>
      <c r="C16" s="23" t="s">
        <v>536</v>
      </c>
      <c r="D16" s="23" t="s">
        <v>691</v>
      </c>
      <c r="E16" s="23" t="s">
        <v>570</v>
      </c>
      <c r="F16" s="23" t="s">
        <v>580</v>
      </c>
      <c r="G16" s="23" t="s">
        <v>576</v>
      </c>
      <c r="H16" s="23" t="s">
        <v>692</v>
      </c>
      <c r="I16" s="44">
        <v>15</v>
      </c>
      <c r="J16" s="44">
        <v>15</v>
      </c>
      <c r="K16" s="45" t="s">
        <v>535</v>
      </c>
    </row>
    <row r="17" s="1" customFormat="1" ht="38" customHeight="1" spans="1:11">
      <c r="A17" s="21" t="s">
        <v>533</v>
      </c>
      <c r="B17" s="24"/>
      <c r="C17" s="23" t="s">
        <v>537</v>
      </c>
      <c r="D17" s="23" t="s">
        <v>582</v>
      </c>
      <c r="E17" s="23" t="s">
        <v>579</v>
      </c>
      <c r="F17" s="23" t="s">
        <v>580</v>
      </c>
      <c r="G17" s="23" t="s">
        <v>576</v>
      </c>
      <c r="H17" s="23" t="s">
        <v>687</v>
      </c>
      <c r="I17" s="44">
        <v>15</v>
      </c>
      <c r="J17" s="44">
        <v>15</v>
      </c>
      <c r="K17" s="45" t="s">
        <v>535</v>
      </c>
    </row>
    <row r="18" s="1" customFormat="1" ht="38" customHeight="1" spans="1:11">
      <c r="A18" s="21" t="s">
        <v>538</v>
      </c>
      <c r="B18" s="24"/>
      <c r="C18" s="23" t="s">
        <v>584</v>
      </c>
      <c r="D18" s="23" t="s">
        <v>585</v>
      </c>
      <c r="E18" s="23" t="s">
        <v>570</v>
      </c>
      <c r="F18" s="23" t="s">
        <v>590</v>
      </c>
      <c r="G18" s="23" t="s">
        <v>576</v>
      </c>
      <c r="H18" s="23" t="s">
        <v>693</v>
      </c>
      <c r="I18" s="44">
        <v>30</v>
      </c>
      <c r="J18" s="44">
        <v>30</v>
      </c>
      <c r="K18" s="45" t="s">
        <v>535</v>
      </c>
    </row>
    <row r="19" s="1" customFormat="1" ht="38" customHeight="1" spans="1:11">
      <c r="A19" s="21" t="s">
        <v>540</v>
      </c>
      <c r="B19" s="24"/>
      <c r="C19" s="23" t="s">
        <v>588</v>
      </c>
      <c r="D19" s="23" t="s">
        <v>694</v>
      </c>
      <c r="E19" s="23" t="s">
        <v>570</v>
      </c>
      <c r="F19" s="23" t="s">
        <v>590</v>
      </c>
      <c r="G19" s="23" t="s">
        <v>576</v>
      </c>
      <c r="H19" s="23" t="s">
        <v>591</v>
      </c>
      <c r="I19" s="44">
        <v>10</v>
      </c>
      <c r="J19" s="44">
        <v>10</v>
      </c>
      <c r="K19" s="45" t="s">
        <v>535</v>
      </c>
    </row>
    <row r="20" s="3" customFormat="1" ht="67" customHeight="1" spans="1:11">
      <c r="A20" s="15" t="s">
        <v>592</v>
      </c>
      <c r="B20" s="15"/>
      <c r="C20" s="15"/>
      <c r="D20" s="16" t="s">
        <v>535</v>
      </c>
      <c r="E20" s="16"/>
      <c r="F20" s="16"/>
      <c r="G20" s="16"/>
      <c r="H20" s="16"/>
      <c r="I20" s="16"/>
      <c r="J20" s="16"/>
      <c r="K20" s="16"/>
    </row>
    <row r="21" s="3" customFormat="1" ht="30" customHeight="1" spans="1:11">
      <c r="A21" s="25" t="s">
        <v>593</v>
      </c>
      <c r="B21" s="26"/>
      <c r="C21" s="26"/>
      <c r="D21" s="26"/>
      <c r="E21" s="26"/>
      <c r="F21" s="26"/>
      <c r="G21" s="26"/>
      <c r="H21" s="27"/>
      <c r="I21" s="15" t="s">
        <v>594</v>
      </c>
      <c r="J21" s="15" t="s">
        <v>595</v>
      </c>
      <c r="K21" s="15" t="s">
        <v>596</v>
      </c>
    </row>
    <row r="22" s="2" customFormat="1" ht="35" customHeight="1" spans="1:11">
      <c r="A22" s="28"/>
      <c r="B22" s="29"/>
      <c r="C22" s="29"/>
      <c r="D22" s="29"/>
      <c r="E22" s="29"/>
      <c r="F22" s="29"/>
      <c r="G22" s="29"/>
      <c r="H22" s="30"/>
      <c r="I22" s="34">
        <v>100</v>
      </c>
      <c r="J22" s="34">
        <v>100</v>
      </c>
      <c r="K22" s="15" t="s">
        <v>597</v>
      </c>
    </row>
    <row r="23" s="2" customFormat="1" ht="94" customHeight="1" spans="1:11">
      <c r="A23" s="31" t="s">
        <v>598</v>
      </c>
      <c r="B23" s="32"/>
      <c r="C23" s="32"/>
      <c r="D23" s="32"/>
      <c r="E23" s="32"/>
      <c r="F23" s="32"/>
      <c r="G23" s="32"/>
      <c r="H23" s="32"/>
      <c r="I23" s="32"/>
      <c r="J23" s="32"/>
      <c r="K23" s="32"/>
    </row>
    <row r="24" s="1" customFormat="1" spans="1:11">
      <c r="A24" s="33" t="s">
        <v>599</v>
      </c>
      <c r="B24" s="33"/>
      <c r="C24" s="33"/>
      <c r="D24" s="33"/>
      <c r="E24" s="33"/>
      <c r="F24" s="33"/>
      <c r="G24" s="33"/>
      <c r="H24" s="33"/>
      <c r="I24" s="33"/>
      <c r="J24" s="33"/>
      <c r="K24" s="33"/>
    </row>
    <row r="25" s="1" customFormat="1" spans="1:11">
      <c r="A25" s="33" t="s">
        <v>600</v>
      </c>
      <c r="B25" s="33"/>
      <c r="C25" s="33"/>
      <c r="D25" s="33"/>
      <c r="E25" s="33"/>
      <c r="F25" s="33"/>
      <c r="G25" s="33"/>
      <c r="H25" s="33"/>
      <c r="I25" s="33"/>
      <c r="J25" s="33"/>
      <c r="K25" s="33"/>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 footer="0.5"/>
  <pageSetup paperSize="9" scale="51"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26"/>
  <sheetViews>
    <sheetView workbookViewId="0">
      <pane xSplit="4" ySplit="9" topLeftCell="E16" activePane="bottomRight" state="frozen"/>
      <selection/>
      <selection pane="topRight"/>
      <selection pane="bottomLeft"/>
      <selection pane="bottomRight" activeCell="D17" sqref="D17"/>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ht="28.2" spans="7:7">
      <c r="G1" s="141" t="s">
        <v>114</v>
      </c>
    </row>
    <row r="2" ht="15.6" spans="12:12">
      <c r="L2" s="128" t="s">
        <v>115</v>
      </c>
    </row>
    <row r="3" ht="15.6" spans="1:12">
      <c r="A3" s="128" t="s">
        <v>2</v>
      </c>
      <c r="L3" s="128" t="s">
        <v>3</v>
      </c>
    </row>
    <row r="4" ht="19.5" customHeight="1" spans="1:12">
      <c r="A4" s="129" t="s">
        <v>6</v>
      </c>
      <c r="B4" s="129"/>
      <c r="C4" s="129"/>
      <c r="D4" s="129"/>
      <c r="E4" s="134" t="s">
        <v>97</v>
      </c>
      <c r="F4" s="134" t="s">
        <v>116</v>
      </c>
      <c r="G4" s="134" t="s">
        <v>117</v>
      </c>
      <c r="H4" s="134" t="s">
        <v>118</v>
      </c>
      <c r="I4" s="134"/>
      <c r="J4" s="134" t="s">
        <v>119</v>
      </c>
      <c r="K4" s="134" t="s">
        <v>120</v>
      </c>
      <c r="L4" s="134" t="s">
        <v>121</v>
      </c>
    </row>
    <row r="5" ht="19.5" customHeight="1" spans="1:12">
      <c r="A5" s="134" t="s">
        <v>122</v>
      </c>
      <c r="B5" s="134"/>
      <c r="C5" s="134"/>
      <c r="D5" s="129" t="s">
        <v>123</v>
      </c>
      <c r="E5" s="134"/>
      <c r="F5" s="134"/>
      <c r="G5" s="134"/>
      <c r="H5" s="134" t="s">
        <v>124</v>
      </c>
      <c r="I5" s="134" t="s">
        <v>125</v>
      </c>
      <c r="J5" s="134"/>
      <c r="K5" s="134"/>
      <c r="L5" s="134" t="s">
        <v>124</v>
      </c>
    </row>
    <row r="6" ht="19.5" customHeight="1" spans="1:12">
      <c r="A6" s="134"/>
      <c r="B6" s="134"/>
      <c r="C6" s="134"/>
      <c r="D6" s="129"/>
      <c r="E6" s="134"/>
      <c r="F6" s="134"/>
      <c r="G6" s="134"/>
      <c r="H6" s="134"/>
      <c r="I6" s="134"/>
      <c r="J6" s="134"/>
      <c r="K6" s="134"/>
      <c r="L6" s="134"/>
    </row>
    <row r="7" ht="19.5" customHeight="1" spans="1:12">
      <c r="A7" s="134"/>
      <c r="B7" s="134"/>
      <c r="C7" s="134"/>
      <c r="D7" s="129"/>
      <c r="E7" s="134"/>
      <c r="F7" s="134"/>
      <c r="G7" s="134"/>
      <c r="H7" s="134"/>
      <c r="I7" s="134"/>
      <c r="J7" s="134"/>
      <c r="K7" s="134"/>
      <c r="L7" s="134"/>
    </row>
    <row r="8" ht="19.5" customHeight="1" spans="1:12">
      <c r="A8" s="129" t="s">
        <v>126</v>
      </c>
      <c r="B8" s="129" t="s">
        <v>127</v>
      </c>
      <c r="C8" s="129" t="s">
        <v>128</v>
      </c>
      <c r="D8" s="129" t="s">
        <v>10</v>
      </c>
      <c r="E8" s="134" t="s">
        <v>11</v>
      </c>
      <c r="F8" s="134" t="s">
        <v>12</v>
      </c>
      <c r="G8" s="134" t="s">
        <v>20</v>
      </c>
      <c r="H8" s="134" t="s">
        <v>24</v>
      </c>
      <c r="I8" s="134" t="s">
        <v>28</v>
      </c>
      <c r="J8" s="134" t="s">
        <v>32</v>
      </c>
      <c r="K8" s="134" t="s">
        <v>36</v>
      </c>
      <c r="L8" s="134" t="s">
        <v>40</v>
      </c>
    </row>
    <row r="9" ht="19.5" customHeight="1" spans="1:12">
      <c r="A9" s="129"/>
      <c r="B9" s="129"/>
      <c r="C9" s="129"/>
      <c r="D9" s="129" t="s">
        <v>129</v>
      </c>
      <c r="E9" s="131">
        <v>20374658.33</v>
      </c>
      <c r="F9" s="131">
        <v>20055416.33</v>
      </c>
      <c r="G9" s="131"/>
      <c r="H9" s="131"/>
      <c r="I9" s="131"/>
      <c r="J9" s="131"/>
      <c r="K9" s="131"/>
      <c r="L9" s="131">
        <v>319242</v>
      </c>
    </row>
    <row r="10" ht="19.5" customHeight="1" spans="1:12">
      <c r="A10" s="130" t="s">
        <v>130</v>
      </c>
      <c r="B10" s="130"/>
      <c r="C10" s="130"/>
      <c r="D10" s="130" t="s">
        <v>131</v>
      </c>
      <c r="E10" s="131">
        <v>15970899.68</v>
      </c>
      <c r="F10" s="131">
        <v>15651657.68</v>
      </c>
      <c r="G10" s="131"/>
      <c r="H10" s="131"/>
      <c r="I10" s="131"/>
      <c r="J10" s="131"/>
      <c r="K10" s="131"/>
      <c r="L10" s="131">
        <v>319242</v>
      </c>
    </row>
    <row r="11" ht="19.5" customHeight="1" spans="1:12">
      <c r="A11" s="130" t="s">
        <v>132</v>
      </c>
      <c r="B11" s="130"/>
      <c r="C11" s="130"/>
      <c r="D11" s="130" t="s">
        <v>133</v>
      </c>
      <c r="E11" s="131">
        <v>15970899.68</v>
      </c>
      <c r="F11" s="131">
        <v>15651657.68</v>
      </c>
      <c r="G11" s="131"/>
      <c r="H11" s="131"/>
      <c r="I11" s="131"/>
      <c r="J11" s="131"/>
      <c r="K11" s="131"/>
      <c r="L11" s="131">
        <v>319242</v>
      </c>
    </row>
    <row r="12" ht="19.5" customHeight="1" spans="1:12">
      <c r="A12" s="130" t="s">
        <v>134</v>
      </c>
      <c r="B12" s="130"/>
      <c r="C12" s="130"/>
      <c r="D12" s="130" t="s">
        <v>135</v>
      </c>
      <c r="E12" s="131">
        <v>15970899.68</v>
      </c>
      <c r="F12" s="131">
        <v>15651657.68</v>
      </c>
      <c r="G12" s="131"/>
      <c r="H12" s="131"/>
      <c r="I12" s="131"/>
      <c r="J12" s="131"/>
      <c r="K12" s="131"/>
      <c r="L12" s="131">
        <v>319242</v>
      </c>
    </row>
    <row r="13" ht="19.5" customHeight="1" spans="1:12">
      <c r="A13" s="130" t="s">
        <v>136</v>
      </c>
      <c r="B13" s="130"/>
      <c r="C13" s="130"/>
      <c r="D13" s="130" t="s">
        <v>137</v>
      </c>
      <c r="E13" s="131">
        <v>3057904.24</v>
      </c>
      <c r="F13" s="131">
        <v>3057904.24</v>
      </c>
      <c r="G13" s="131"/>
      <c r="H13" s="131"/>
      <c r="I13" s="131"/>
      <c r="J13" s="131"/>
      <c r="K13" s="131"/>
      <c r="L13" s="131"/>
    </row>
    <row r="14" ht="19.5" customHeight="1" spans="1:12">
      <c r="A14" s="130" t="s">
        <v>138</v>
      </c>
      <c r="B14" s="130"/>
      <c r="C14" s="130"/>
      <c r="D14" s="130" t="s">
        <v>139</v>
      </c>
      <c r="E14" s="131">
        <v>3014638.24</v>
      </c>
      <c r="F14" s="131">
        <v>3014638.24</v>
      </c>
      <c r="G14" s="131"/>
      <c r="H14" s="131"/>
      <c r="I14" s="131"/>
      <c r="J14" s="131"/>
      <c r="K14" s="131"/>
      <c r="L14" s="131"/>
    </row>
    <row r="15" ht="19.5" customHeight="1" spans="1:12">
      <c r="A15" s="130" t="s">
        <v>140</v>
      </c>
      <c r="B15" s="130"/>
      <c r="C15" s="130"/>
      <c r="D15" s="130" t="s">
        <v>141</v>
      </c>
      <c r="E15" s="131">
        <v>19500</v>
      </c>
      <c r="F15" s="131">
        <v>19500</v>
      </c>
      <c r="G15" s="131"/>
      <c r="H15" s="131"/>
      <c r="I15" s="131"/>
      <c r="J15" s="131"/>
      <c r="K15" s="131"/>
      <c r="L15" s="131"/>
    </row>
    <row r="16" ht="19.5" customHeight="1" spans="1:12">
      <c r="A16" s="130" t="s">
        <v>142</v>
      </c>
      <c r="B16" s="130"/>
      <c r="C16" s="130"/>
      <c r="D16" s="130" t="s">
        <v>143</v>
      </c>
      <c r="E16" s="131">
        <v>2995138.24</v>
      </c>
      <c r="F16" s="131">
        <v>2995138.24</v>
      </c>
      <c r="G16" s="131"/>
      <c r="H16" s="131"/>
      <c r="I16" s="131"/>
      <c r="J16" s="131"/>
      <c r="K16" s="131"/>
      <c r="L16" s="131"/>
    </row>
    <row r="17" ht="19.5" customHeight="1" spans="1:12">
      <c r="A17" s="130" t="s">
        <v>144</v>
      </c>
      <c r="B17" s="130"/>
      <c r="C17" s="130"/>
      <c r="D17" s="130" t="s">
        <v>145</v>
      </c>
      <c r="E17" s="131">
        <v>43266</v>
      </c>
      <c r="F17" s="131">
        <v>43266</v>
      </c>
      <c r="G17" s="131"/>
      <c r="H17" s="131"/>
      <c r="I17" s="131"/>
      <c r="J17" s="131"/>
      <c r="K17" s="131"/>
      <c r="L17" s="131"/>
    </row>
    <row r="18" ht="19.5" customHeight="1" spans="1:12">
      <c r="A18" s="130" t="s">
        <v>146</v>
      </c>
      <c r="B18" s="130"/>
      <c r="C18" s="130"/>
      <c r="D18" s="130" t="s">
        <v>147</v>
      </c>
      <c r="E18" s="131">
        <v>43266</v>
      </c>
      <c r="F18" s="131">
        <v>43266</v>
      </c>
      <c r="G18" s="131"/>
      <c r="H18" s="131"/>
      <c r="I18" s="131"/>
      <c r="J18" s="131"/>
      <c r="K18" s="131"/>
      <c r="L18" s="131"/>
    </row>
    <row r="19" ht="19.5" customHeight="1" spans="1:12">
      <c r="A19" s="130" t="s">
        <v>148</v>
      </c>
      <c r="B19" s="130"/>
      <c r="C19" s="130"/>
      <c r="D19" s="130" t="s">
        <v>149</v>
      </c>
      <c r="E19" s="131">
        <v>1169822.41</v>
      </c>
      <c r="F19" s="131">
        <v>1169822.41</v>
      </c>
      <c r="G19" s="131"/>
      <c r="H19" s="131"/>
      <c r="I19" s="131"/>
      <c r="J19" s="131"/>
      <c r="K19" s="131"/>
      <c r="L19" s="131"/>
    </row>
    <row r="20" ht="19.5" customHeight="1" spans="1:12">
      <c r="A20" s="130" t="s">
        <v>150</v>
      </c>
      <c r="B20" s="130"/>
      <c r="C20" s="130"/>
      <c r="D20" s="130" t="s">
        <v>151</v>
      </c>
      <c r="E20" s="131">
        <v>1169822.41</v>
      </c>
      <c r="F20" s="131">
        <v>1169822.41</v>
      </c>
      <c r="G20" s="131"/>
      <c r="H20" s="131"/>
      <c r="I20" s="131"/>
      <c r="J20" s="131"/>
      <c r="K20" s="131"/>
      <c r="L20" s="131"/>
    </row>
    <row r="21" ht="19.5" customHeight="1" spans="1:12">
      <c r="A21" s="130" t="s">
        <v>152</v>
      </c>
      <c r="B21" s="130"/>
      <c r="C21" s="130"/>
      <c r="D21" s="130" t="s">
        <v>153</v>
      </c>
      <c r="E21" s="131">
        <v>995934.39</v>
      </c>
      <c r="F21" s="131">
        <v>995934.39</v>
      </c>
      <c r="G21" s="131"/>
      <c r="H21" s="131"/>
      <c r="I21" s="131"/>
      <c r="J21" s="131"/>
      <c r="K21" s="131"/>
      <c r="L21" s="131"/>
    </row>
    <row r="22" ht="19.5" customHeight="1" spans="1:12">
      <c r="A22" s="130" t="s">
        <v>154</v>
      </c>
      <c r="B22" s="130"/>
      <c r="C22" s="130"/>
      <c r="D22" s="130" t="s">
        <v>155</v>
      </c>
      <c r="E22" s="131">
        <v>173888.02</v>
      </c>
      <c r="F22" s="131">
        <v>173888.02</v>
      </c>
      <c r="G22" s="131"/>
      <c r="H22" s="131"/>
      <c r="I22" s="131"/>
      <c r="J22" s="131"/>
      <c r="K22" s="131"/>
      <c r="L22" s="131"/>
    </row>
    <row r="23" ht="19.5" customHeight="1" spans="1:12">
      <c r="A23" s="130" t="s">
        <v>156</v>
      </c>
      <c r="B23" s="130"/>
      <c r="C23" s="130"/>
      <c r="D23" s="130" t="s">
        <v>157</v>
      </c>
      <c r="E23" s="131">
        <v>176032</v>
      </c>
      <c r="F23" s="131">
        <v>176032</v>
      </c>
      <c r="G23" s="131"/>
      <c r="H23" s="131"/>
      <c r="I23" s="131"/>
      <c r="J23" s="131"/>
      <c r="K23" s="131"/>
      <c r="L23" s="131"/>
    </row>
    <row r="24" ht="19.5" customHeight="1" spans="1:12">
      <c r="A24" s="130" t="s">
        <v>158</v>
      </c>
      <c r="B24" s="130"/>
      <c r="C24" s="130"/>
      <c r="D24" s="130" t="s">
        <v>159</v>
      </c>
      <c r="E24" s="131">
        <v>176032</v>
      </c>
      <c r="F24" s="131">
        <v>176032</v>
      </c>
      <c r="G24" s="131"/>
      <c r="H24" s="131"/>
      <c r="I24" s="131"/>
      <c r="J24" s="131"/>
      <c r="K24" s="131"/>
      <c r="L24" s="131"/>
    </row>
    <row r="25" ht="19.5" customHeight="1" spans="1:12">
      <c r="A25" s="130" t="s">
        <v>160</v>
      </c>
      <c r="B25" s="130"/>
      <c r="C25" s="130"/>
      <c r="D25" s="130" t="s">
        <v>161</v>
      </c>
      <c r="E25" s="131">
        <v>176032</v>
      </c>
      <c r="F25" s="131">
        <v>176032</v>
      </c>
      <c r="G25" s="131"/>
      <c r="H25" s="131"/>
      <c r="I25" s="131"/>
      <c r="J25" s="131"/>
      <c r="K25" s="131"/>
      <c r="L25" s="131"/>
    </row>
    <row r="26" ht="19.5" customHeight="1" spans="1:12">
      <c r="A26" s="130" t="s">
        <v>162</v>
      </c>
      <c r="B26" s="130"/>
      <c r="C26" s="130"/>
      <c r="D26" s="130"/>
      <c r="E26" s="130"/>
      <c r="F26" s="130"/>
      <c r="G26" s="130"/>
      <c r="H26" s="130"/>
      <c r="I26" s="130"/>
      <c r="J26" s="130"/>
      <c r="K26" s="130"/>
      <c r="L26" s="130"/>
    </row>
  </sheetData>
  <mergeCells count="3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L26"/>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46"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26"/>
  <sheetViews>
    <sheetView workbookViewId="0">
      <pane xSplit="4" ySplit="9" topLeftCell="E26" activePane="bottomRight" state="frozen"/>
      <selection/>
      <selection pane="topRight"/>
      <selection pane="bottomLeft"/>
      <selection pane="bottomRight" activeCell="D10" sqref="D10"/>
    </sheetView>
  </sheetViews>
  <sheetFormatPr defaultColWidth="9" defaultRowHeight="14.4"/>
  <cols>
    <col min="1" max="3" width="3.25" customWidth="1"/>
    <col min="4" max="4" width="32.75" customWidth="1"/>
    <col min="5" max="10" width="18.75" customWidth="1"/>
  </cols>
  <sheetData>
    <row r="1" ht="28.2" spans="6:6">
      <c r="F1" s="141" t="s">
        <v>163</v>
      </c>
    </row>
    <row r="2" ht="15.6" spans="10:10">
      <c r="J2" s="128" t="s">
        <v>164</v>
      </c>
    </row>
    <row r="3" ht="15.6" spans="1:10">
      <c r="A3" s="128" t="s">
        <v>2</v>
      </c>
      <c r="J3" s="128" t="s">
        <v>3</v>
      </c>
    </row>
    <row r="4" ht="19.5" customHeight="1" spans="1:10">
      <c r="A4" s="129" t="s">
        <v>6</v>
      </c>
      <c r="B4" s="129"/>
      <c r="C4" s="129"/>
      <c r="D4" s="129"/>
      <c r="E4" s="134" t="s">
        <v>99</v>
      </c>
      <c r="F4" s="134" t="s">
        <v>165</v>
      </c>
      <c r="G4" s="134" t="s">
        <v>166</v>
      </c>
      <c r="H4" s="134" t="s">
        <v>167</v>
      </c>
      <c r="I4" s="134" t="s">
        <v>168</v>
      </c>
      <c r="J4" s="134" t="s">
        <v>169</v>
      </c>
    </row>
    <row r="5" ht="19.5" customHeight="1" spans="1:10">
      <c r="A5" s="134" t="s">
        <v>122</v>
      </c>
      <c r="B5" s="134"/>
      <c r="C5" s="134"/>
      <c r="D5" s="129" t="s">
        <v>123</v>
      </c>
      <c r="E5" s="134"/>
      <c r="F5" s="134"/>
      <c r="G5" s="134"/>
      <c r="H5" s="134"/>
      <c r="I5" s="134"/>
      <c r="J5" s="134"/>
    </row>
    <row r="6" ht="19.5" customHeight="1" spans="1:10">
      <c r="A6" s="134"/>
      <c r="B6" s="134"/>
      <c r="C6" s="134"/>
      <c r="D6" s="129"/>
      <c r="E6" s="134"/>
      <c r="F6" s="134"/>
      <c r="G6" s="134"/>
      <c r="H6" s="134"/>
      <c r="I6" s="134"/>
      <c r="J6" s="134"/>
    </row>
    <row r="7" ht="19.5" customHeight="1" spans="1:10">
      <c r="A7" s="134"/>
      <c r="B7" s="134"/>
      <c r="C7" s="134"/>
      <c r="D7" s="129"/>
      <c r="E7" s="134"/>
      <c r="F7" s="134"/>
      <c r="G7" s="134"/>
      <c r="H7" s="134"/>
      <c r="I7" s="134"/>
      <c r="J7" s="134"/>
    </row>
    <row r="8" ht="19.5" customHeight="1" spans="1:10">
      <c r="A8" s="129" t="s">
        <v>126</v>
      </c>
      <c r="B8" s="129" t="s">
        <v>127</v>
      </c>
      <c r="C8" s="129" t="s">
        <v>128</v>
      </c>
      <c r="D8" s="129" t="s">
        <v>10</v>
      </c>
      <c r="E8" s="134" t="s">
        <v>11</v>
      </c>
      <c r="F8" s="134" t="s">
        <v>12</v>
      </c>
      <c r="G8" s="134" t="s">
        <v>20</v>
      </c>
      <c r="H8" s="134" t="s">
        <v>24</v>
      </c>
      <c r="I8" s="134" t="s">
        <v>28</v>
      </c>
      <c r="J8" s="134" t="s">
        <v>32</v>
      </c>
    </row>
    <row r="9" ht="19.5" customHeight="1" spans="1:10">
      <c r="A9" s="129"/>
      <c r="B9" s="129"/>
      <c r="C9" s="129"/>
      <c r="D9" s="129" t="s">
        <v>129</v>
      </c>
      <c r="E9" s="131">
        <v>20377722.78</v>
      </c>
      <c r="F9" s="131">
        <v>19520951.59</v>
      </c>
      <c r="G9" s="131">
        <v>856771.19</v>
      </c>
      <c r="H9" s="131"/>
      <c r="I9" s="131"/>
      <c r="J9" s="131"/>
    </row>
    <row r="10" ht="19.5" customHeight="1" spans="1:10">
      <c r="A10" s="130" t="s">
        <v>130</v>
      </c>
      <c r="B10" s="130"/>
      <c r="C10" s="130"/>
      <c r="D10" s="130" t="s">
        <v>131</v>
      </c>
      <c r="E10" s="131">
        <v>15973964.13</v>
      </c>
      <c r="F10" s="131">
        <v>15117192.94</v>
      </c>
      <c r="G10" s="131">
        <v>856771.19</v>
      </c>
      <c r="H10" s="131"/>
      <c r="I10" s="131"/>
      <c r="J10" s="131"/>
    </row>
    <row r="11" ht="19.5" customHeight="1" spans="1:10">
      <c r="A11" s="130" t="s">
        <v>132</v>
      </c>
      <c r="B11" s="130"/>
      <c r="C11" s="130"/>
      <c r="D11" s="130" t="s">
        <v>133</v>
      </c>
      <c r="E11" s="131">
        <v>15973964.13</v>
      </c>
      <c r="F11" s="131">
        <v>15117192.94</v>
      </c>
      <c r="G11" s="131">
        <v>856771.19</v>
      </c>
      <c r="H11" s="131"/>
      <c r="I11" s="131"/>
      <c r="J11" s="131"/>
    </row>
    <row r="12" ht="19.5" customHeight="1" spans="1:10">
      <c r="A12" s="130" t="s">
        <v>134</v>
      </c>
      <c r="B12" s="130"/>
      <c r="C12" s="130"/>
      <c r="D12" s="130" t="s">
        <v>135</v>
      </c>
      <c r="E12" s="131">
        <v>15973964.13</v>
      </c>
      <c r="F12" s="131">
        <v>15117192.94</v>
      </c>
      <c r="G12" s="131">
        <v>856771.19</v>
      </c>
      <c r="H12" s="131"/>
      <c r="I12" s="131"/>
      <c r="J12" s="131"/>
    </row>
    <row r="13" ht="19.5" customHeight="1" spans="1:10">
      <c r="A13" s="130" t="s">
        <v>136</v>
      </c>
      <c r="B13" s="130"/>
      <c r="C13" s="130"/>
      <c r="D13" s="130" t="s">
        <v>137</v>
      </c>
      <c r="E13" s="131">
        <v>3057904.24</v>
      </c>
      <c r="F13" s="131">
        <v>3057904.24</v>
      </c>
      <c r="G13" s="131"/>
      <c r="H13" s="131"/>
      <c r="I13" s="131"/>
      <c r="J13" s="131"/>
    </row>
    <row r="14" ht="19.5" customHeight="1" spans="1:10">
      <c r="A14" s="130" t="s">
        <v>138</v>
      </c>
      <c r="B14" s="130"/>
      <c r="C14" s="130"/>
      <c r="D14" s="130" t="s">
        <v>139</v>
      </c>
      <c r="E14" s="131">
        <v>3014638.24</v>
      </c>
      <c r="F14" s="131">
        <v>3014638.24</v>
      </c>
      <c r="G14" s="131"/>
      <c r="H14" s="131"/>
      <c r="I14" s="131"/>
      <c r="J14" s="131"/>
    </row>
    <row r="15" ht="19.5" customHeight="1" spans="1:10">
      <c r="A15" s="130" t="s">
        <v>140</v>
      </c>
      <c r="B15" s="130"/>
      <c r="C15" s="130"/>
      <c r="D15" s="130" t="s">
        <v>141</v>
      </c>
      <c r="E15" s="131">
        <v>19500</v>
      </c>
      <c r="F15" s="131">
        <v>19500</v>
      </c>
      <c r="G15" s="131"/>
      <c r="H15" s="131"/>
      <c r="I15" s="131"/>
      <c r="J15" s="131"/>
    </row>
    <row r="16" ht="19.5" customHeight="1" spans="1:10">
      <c r="A16" s="130" t="s">
        <v>142</v>
      </c>
      <c r="B16" s="130"/>
      <c r="C16" s="130"/>
      <c r="D16" s="130" t="s">
        <v>143</v>
      </c>
      <c r="E16" s="131">
        <v>2995138.24</v>
      </c>
      <c r="F16" s="131">
        <v>2995138.24</v>
      </c>
      <c r="G16" s="131"/>
      <c r="H16" s="131"/>
      <c r="I16" s="131"/>
      <c r="J16" s="131"/>
    </row>
    <row r="17" ht="19.5" customHeight="1" spans="1:10">
      <c r="A17" s="130" t="s">
        <v>144</v>
      </c>
      <c r="B17" s="130"/>
      <c r="C17" s="130"/>
      <c r="D17" s="130" t="s">
        <v>145</v>
      </c>
      <c r="E17" s="131">
        <v>43266</v>
      </c>
      <c r="F17" s="131">
        <v>43266</v>
      </c>
      <c r="G17" s="131"/>
      <c r="H17" s="131"/>
      <c r="I17" s="131"/>
      <c r="J17" s="131"/>
    </row>
    <row r="18" ht="19.5" customHeight="1" spans="1:10">
      <c r="A18" s="130" t="s">
        <v>146</v>
      </c>
      <c r="B18" s="130"/>
      <c r="C18" s="130"/>
      <c r="D18" s="130" t="s">
        <v>147</v>
      </c>
      <c r="E18" s="131">
        <v>43266</v>
      </c>
      <c r="F18" s="131">
        <v>43266</v>
      </c>
      <c r="G18" s="131"/>
      <c r="H18" s="131"/>
      <c r="I18" s="131"/>
      <c r="J18" s="131"/>
    </row>
    <row r="19" ht="19.5" customHeight="1" spans="1:10">
      <c r="A19" s="130" t="s">
        <v>148</v>
      </c>
      <c r="B19" s="130"/>
      <c r="C19" s="130"/>
      <c r="D19" s="130" t="s">
        <v>149</v>
      </c>
      <c r="E19" s="131">
        <v>1169822.41</v>
      </c>
      <c r="F19" s="131">
        <v>1169822.41</v>
      </c>
      <c r="G19" s="131"/>
      <c r="H19" s="131"/>
      <c r="I19" s="131"/>
      <c r="J19" s="131"/>
    </row>
    <row r="20" ht="19.5" customHeight="1" spans="1:10">
      <c r="A20" s="130" t="s">
        <v>150</v>
      </c>
      <c r="B20" s="130"/>
      <c r="C20" s="130"/>
      <c r="D20" s="130" t="s">
        <v>151</v>
      </c>
      <c r="E20" s="131">
        <v>1169822.41</v>
      </c>
      <c r="F20" s="131">
        <v>1169822.41</v>
      </c>
      <c r="G20" s="131"/>
      <c r="H20" s="131"/>
      <c r="I20" s="131"/>
      <c r="J20" s="131"/>
    </row>
    <row r="21" ht="19.5" customHeight="1" spans="1:10">
      <c r="A21" s="130" t="s">
        <v>152</v>
      </c>
      <c r="B21" s="130"/>
      <c r="C21" s="130"/>
      <c r="D21" s="130" t="s">
        <v>153</v>
      </c>
      <c r="E21" s="131">
        <v>995934.39</v>
      </c>
      <c r="F21" s="131">
        <v>995934.39</v>
      </c>
      <c r="G21" s="131"/>
      <c r="H21" s="131"/>
      <c r="I21" s="131"/>
      <c r="J21" s="131"/>
    </row>
    <row r="22" ht="19.5" customHeight="1" spans="1:10">
      <c r="A22" s="130" t="s">
        <v>154</v>
      </c>
      <c r="B22" s="130"/>
      <c r="C22" s="130"/>
      <c r="D22" s="130" t="s">
        <v>155</v>
      </c>
      <c r="E22" s="131">
        <v>173888.02</v>
      </c>
      <c r="F22" s="131">
        <v>173888.02</v>
      </c>
      <c r="G22" s="131"/>
      <c r="H22" s="131"/>
      <c r="I22" s="131"/>
      <c r="J22" s="131"/>
    </row>
    <row r="23" ht="19.5" customHeight="1" spans="1:10">
      <c r="A23" s="130" t="s">
        <v>156</v>
      </c>
      <c r="B23" s="130"/>
      <c r="C23" s="130"/>
      <c r="D23" s="130" t="s">
        <v>157</v>
      </c>
      <c r="E23" s="131">
        <v>176032</v>
      </c>
      <c r="F23" s="131">
        <v>176032</v>
      </c>
      <c r="G23" s="131"/>
      <c r="H23" s="131"/>
      <c r="I23" s="131"/>
      <c r="J23" s="131"/>
    </row>
    <row r="24" ht="19.5" customHeight="1" spans="1:10">
      <c r="A24" s="130" t="s">
        <v>158</v>
      </c>
      <c r="B24" s="130"/>
      <c r="C24" s="130"/>
      <c r="D24" s="130" t="s">
        <v>159</v>
      </c>
      <c r="E24" s="131">
        <v>176032</v>
      </c>
      <c r="F24" s="131">
        <v>176032</v>
      </c>
      <c r="G24" s="131"/>
      <c r="H24" s="131"/>
      <c r="I24" s="131"/>
      <c r="J24" s="131"/>
    </row>
    <row r="25" ht="19.5" customHeight="1" spans="1:10">
      <c r="A25" s="130" t="s">
        <v>160</v>
      </c>
      <c r="B25" s="130"/>
      <c r="C25" s="130"/>
      <c r="D25" s="130" t="s">
        <v>161</v>
      </c>
      <c r="E25" s="131">
        <v>176032</v>
      </c>
      <c r="F25" s="131">
        <v>176032</v>
      </c>
      <c r="G25" s="131"/>
      <c r="H25" s="131"/>
      <c r="I25" s="131"/>
      <c r="J25" s="131"/>
    </row>
    <row r="26" ht="19.5" customHeight="1" spans="1:10">
      <c r="A26" s="130" t="s">
        <v>170</v>
      </c>
      <c r="B26" s="130"/>
      <c r="C26" s="130"/>
      <c r="D26" s="130"/>
      <c r="E26" s="130"/>
      <c r="F26" s="130"/>
      <c r="G26" s="130"/>
      <c r="H26" s="130"/>
      <c r="I26" s="130"/>
      <c r="J26" s="130"/>
    </row>
  </sheetData>
  <mergeCells count="2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scale="57"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28" activePane="bottomLeft" state="frozen"/>
      <selection/>
      <selection pane="bottomLeft" activeCell="A2" sqref="A2"/>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4:4">
      <c r="D1" s="141" t="s">
        <v>171</v>
      </c>
    </row>
    <row r="2" ht="15.6" spans="9:9">
      <c r="I2" s="128" t="s">
        <v>172</v>
      </c>
    </row>
    <row r="3" ht="15.6" spans="1:9">
      <c r="A3" s="128" t="s">
        <v>2</v>
      </c>
      <c r="I3" s="128" t="s">
        <v>3</v>
      </c>
    </row>
    <row r="4" ht="19.5" customHeight="1" spans="1:9">
      <c r="A4" s="129" t="s">
        <v>173</v>
      </c>
      <c r="B4" s="129"/>
      <c r="C4" s="129"/>
      <c r="D4" s="129" t="s">
        <v>174</v>
      </c>
      <c r="E4" s="129"/>
      <c r="F4" s="129"/>
      <c r="G4" s="129"/>
      <c r="H4" s="129"/>
      <c r="I4" s="129"/>
    </row>
    <row r="5" ht="19.5" customHeight="1" spans="1:9">
      <c r="A5" s="134" t="s">
        <v>175</v>
      </c>
      <c r="B5" s="134" t="s">
        <v>7</v>
      </c>
      <c r="C5" s="134" t="s">
        <v>176</v>
      </c>
      <c r="D5" s="134" t="s">
        <v>177</v>
      </c>
      <c r="E5" s="134" t="s">
        <v>7</v>
      </c>
      <c r="F5" s="129" t="s">
        <v>129</v>
      </c>
      <c r="G5" s="134" t="s">
        <v>178</v>
      </c>
      <c r="H5" s="134" t="s">
        <v>179</v>
      </c>
      <c r="I5" s="134" t="s">
        <v>180</v>
      </c>
    </row>
    <row r="6" ht="19.5" customHeight="1" spans="1:9">
      <c r="A6" s="134"/>
      <c r="B6" s="134"/>
      <c r="C6" s="134"/>
      <c r="D6" s="134"/>
      <c r="E6" s="134"/>
      <c r="F6" s="129" t="s">
        <v>124</v>
      </c>
      <c r="G6" s="134" t="s">
        <v>178</v>
      </c>
      <c r="H6" s="134"/>
      <c r="I6" s="134"/>
    </row>
    <row r="7" ht="19.5" customHeight="1" spans="1:9">
      <c r="A7" s="129" t="s">
        <v>181</v>
      </c>
      <c r="B7" s="129"/>
      <c r="C7" s="129" t="s">
        <v>11</v>
      </c>
      <c r="D7" s="129" t="s">
        <v>181</v>
      </c>
      <c r="E7" s="129"/>
      <c r="F7" s="129" t="s">
        <v>12</v>
      </c>
      <c r="G7" s="129" t="s">
        <v>20</v>
      </c>
      <c r="H7" s="129" t="s">
        <v>24</v>
      </c>
      <c r="I7" s="129" t="s">
        <v>28</v>
      </c>
    </row>
    <row r="8" ht="19.5" customHeight="1" spans="1:9">
      <c r="A8" s="130" t="s">
        <v>182</v>
      </c>
      <c r="B8" s="129" t="s">
        <v>11</v>
      </c>
      <c r="C8" s="131">
        <v>20055416.33</v>
      </c>
      <c r="D8" s="130" t="s">
        <v>14</v>
      </c>
      <c r="E8" s="129" t="s">
        <v>22</v>
      </c>
      <c r="F8" s="131"/>
      <c r="G8" s="131"/>
      <c r="H8" s="131"/>
      <c r="I8" s="131"/>
    </row>
    <row r="9" ht="19.5" customHeight="1" spans="1:9">
      <c r="A9" s="130" t="s">
        <v>183</v>
      </c>
      <c r="B9" s="129" t="s">
        <v>12</v>
      </c>
      <c r="C9" s="131"/>
      <c r="D9" s="130" t="s">
        <v>17</v>
      </c>
      <c r="E9" s="129" t="s">
        <v>26</v>
      </c>
      <c r="F9" s="131"/>
      <c r="G9" s="131"/>
      <c r="H9" s="131"/>
      <c r="I9" s="131"/>
    </row>
    <row r="10" ht="19.5" customHeight="1" spans="1:9">
      <c r="A10" s="130" t="s">
        <v>184</v>
      </c>
      <c r="B10" s="129" t="s">
        <v>20</v>
      </c>
      <c r="C10" s="131"/>
      <c r="D10" s="130" t="s">
        <v>21</v>
      </c>
      <c r="E10" s="129" t="s">
        <v>30</v>
      </c>
      <c r="F10" s="131"/>
      <c r="G10" s="131"/>
      <c r="H10" s="131"/>
      <c r="I10" s="131"/>
    </row>
    <row r="11" ht="19.5" customHeight="1" spans="1:9">
      <c r="A11" s="130"/>
      <c r="B11" s="129" t="s">
        <v>24</v>
      </c>
      <c r="C11" s="144"/>
      <c r="D11" s="130" t="s">
        <v>25</v>
      </c>
      <c r="E11" s="129" t="s">
        <v>34</v>
      </c>
      <c r="F11" s="131"/>
      <c r="G11" s="131"/>
      <c r="H11" s="131"/>
      <c r="I11" s="131"/>
    </row>
    <row r="12" ht="19.5" customHeight="1" spans="1:9">
      <c r="A12" s="130"/>
      <c r="B12" s="129" t="s">
        <v>28</v>
      </c>
      <c r="C12" s="144"/>
      <c r="D12" s="130" t="s">
        <v>29</v>
      </c>
      <c r="E12" s="129" t="s">
        <v>38</v>
      </c>
      <c r="F12" s="131">
        <v>15651657.68</v>
      </c>
      <c r="G12" s="131">
        <v>15651657.68</v>
      </c>
      <c r="H12" s="131"/>
      <c r="I12" s="131"/>
    </row>
    <row r="13" ht="19.5" customHeight="1" spans="1:9">
      <c r="A13" s="130"/>
      <c r="B13" s="129" t="s">
        <v>32</v>
      </c>
      <c r="C13" s="144"/>
      <c r="D13" s="130" t="s">
        <v>33</v>
      </c>
      <c r="E13" s="129" t="s">
        <v>42</v>
      </c>
      <c r="F13" s="131"/>
      <c r="G13" s="131"/>
      <c r="H13" s="131"/>
      <c r="I13" s="131"/>
    </row>
    <row r="14" ht="19.5" customHeight="1" spans="1:9">
      <c r="A14" s="130"/>
      <c r="B14" s="129" t="s">
        <v>36</v>
      </c>
      <c r="C14" s="144"/>
      <c r="D14" s="130" t="s">
        <v>37</v>
      </c>
      <c r="E14" s="129" t="s">
        <v>45</v>
      </c>
      <c r="F14" s="131"/>
      <c r="G14" s="131"/>
      <c r="H14" s="131"/>
      <c r="I14" s="131"/>
    </row>
    <row r="15" ht="19.5" customHeight="1" spans="1:9">
      <c r="A15" s="130"/>
      <c r="B15" s="129" t="s">
        <v>40</v>
      </c>
      <c r="C15" s="144"/>
      <c r="D15" s="130" t="s">
        <v>41</v>
      </c>
      <c r="E15" s="129" t="s">
        <v>48</v>
      </c>
      <c r="F15" s="131">
        <v>3057904.24</v>
      </c>
      <c r="G15" s="131">
        <v>3057904.24</v>
      </c>
      <c r="H15" s="131"/>
      <c r="I15" s="131"/>
    </row>
    <row r="16" ht="19.5" customHeight="1" spans="1:9">
      <c r="A16" s="130"/>
      <c r="B16" s="129" t="s">
        <v>43</v>
      </c>
      <c r="C16" s="144"/>
      <c r="D16" s="130" t="s">
        <v>44</v>
      </c>
      <c r="E16" s="129" t="s">
        <v>51</v>
      </c>
      <c r="F16" s="131">
        <v>1169822.41</v>
      </c>
      <c r="G16" s="131">
        <v>1169822.41</v>
      </c>
      <c r="H16" s="131"/>
      <c r="I16" s="131"/>
    </row>
    <row r="17" ht="19.5" customHeight="1" spans="1:9">
      <c r="A17" s="130"/>
      <c r="B17" s="129" t="s">
        <v>46</v>
      </c>
      <c r="C17" s="144"/>
      <c r="D17" s="130" t="s">
        <v>47</v>
      </c>
      <c r="E17" s="129" t="s">
        <v>54</v>
      </c>
      <c r="F17" s="131"/>
      <c r="G17" s="131"/>
      <c r="H17" s="131"/>
      <c r="I17" s="131"/>
    </row>
    <row r="18" ht="19.5" customHeight="1" spans="1:9">
      <c r="A18" s="130"/>
      <c r="B18" s="129" t="s">
        <v>49</v>
      </c>
      <c r="C18" s="144"/>
      <c r="D18" s="130" t="s">
        <v>50</v>
      </c>
      <c r="E18" s="129" t="s">
        <v>57</v>
      </c>
      <c r="F18" s="131"/>
      <c r="G18" s="131"/>
      <c r="H18" s="131"/>
      <c r="I18" s="131"/>
    </row>
    <row r="19" ht="19.5" customHeight="1" spans="1:9">
      <c r="A19" s="130"/>
      <c r="B19" s="129" t="s">
        <v>52</v>
      </c>
      <c r="C19" s="144"/>
      <c r="D19" s="130" t="s">
        <v>53</v>
      </c>
      <c r="E19" s="129" t="s">
        <v>60</v>
      </c>
      <c r="F19" s="131"/>
      <c r="G19" s="131"/>
      <c r="H19" s="131"/>
      <c r="I19" s="131"/>
    </row>
    <row r="20" ht="19.5" customHeight="1" spans="1:9">
      <c r="A20" s="130"/>
      <c r="B20" s="129" t="s">
        <v>55</v>
      </c>
      <c r="C20" s="144"/>
      <c r="D20" s="130" t="s">
        <v>56</v>
      </c>
      <c r="E20" s="129" t="s">
        <v>63</v>
      </c>
      <c r="F20" s="131"/>
      <c r="G20" s="131"/>
      <c r="H20" s="131"/>
      <c r="I20" s="131"/>
    </row>
    <row r="21" ht="19.5" customHeight="1" spans="1:9">
      <c r="A21" s="130"/>
      <c r="B21" s="129" t="s">
        <v>58</v>
      </c>
      <c r="C21" s="144"/>
      <c r="D21" s="130" t="s">
        <v>59</v>
      </c>
      <c r="E21" s="129" t="s">
        <v>66</v>
      </c>
      <c r="F21" s="131"/>
      <c r="G21" s="131"/>
      <c r="H21" s="131"/>
      <c r="I21" s="131"/>
    </row>
    <row r="22" ht="19.5" customHeight="1" spans="1:9">
      <c r="A22" s="130"/>
      <c r="B22" s="129" t="s">
        <v>61</v>
      </c>
      <c r="C22" s="144"/>
      <c r="D22" s="130" t="s">
        <v>62</v>
      </c>
      <c r="E22" s="129" t="s">
        <v>69</v>
      </c>
      <c r="F22" s="131"/>
      <c r="G22" s="131"/>
      <c r="H22" s="131"/>
      <c r="I22" s="131"/>
    </row>
    <row r="23" ht="19.5" customHeight="1" spans="1:9">
      <c r="A23" s="130"/>
      <c r="B23" s="129" t="s">
        <v>64</v>
      </c>
      <c r="C23" s="144"/>
      <c r="D23" s="130" t="s">
        <v>65</v>
      </c>
      <c r="E23" s="129" t="s">
        <v>72</v>
      </c>
      <c r="F23" s="131"/>
      <c r="G23" s="131"/>
      <c r="H23" s="131"/>
      <c r="I23" s="131"/>
    </row>
    <row r="24" ht="19.5" customHeight="1" spans="1:9">
      <c r="A24" s="130"/>
      <c r="B24" s="129" t="s">
        <v>67</v>
      </c>
      <c r="C24" s="144"/>
      <c r="D24" s="130" t="s">
        <v>68</v>
      </c>
      <c r="E24" s="129" t="s">
        <v>75</v>
      </c>
      <c r="F24" s="131"/>
      <c r="G24" s="131"/>
      <c r="H24" s="131"/>
      <c r="I24" s="131"/>
    </row>
    <row r="25" ht="19.5" customHeight="1" spans="1:9">
      <c r="A25" s="130"/>
      <c r="B25" s="129" t="s">
        <v>70</v>
      </c>
      <c r="C25" s="144"/>
      <c r="D25" s="130" t="s">
        <v>71</v>
      </c>
      <c r="E25" s="129" t="s">
        <v>78</v>
      </c>
      <c r="F25" s="131"/>
      <c r="G25" s="131"/>
      <c r="H25" s="131"/>
      <c r="I25" s="131"/>
    </row>
    <row r="26" ht="19.5" customHeight="1" spans="1:9">
      <c r="A26" s="130"/>
      <c r="B26" s="129" t="s">
        <v>73</v>
      </c>
      <c r="C26" s="144"/>
      <c r="D26" s="130" t="s">
        <v>74</v>
      </c>
      <c r="E26" s="129" t="s">
        <v>81</v>
      </c>
      <c r="F26" s="131">
        <v>176032</v>
      </c>
      <c r="G26" s="131">
        <v>176032</v>
      </c>
      <c r="H26" s="131"/>
      <c r="I26" s="131"/>
    </row>
    <row r="27" ht="19.5" customHeight="1" spans="1:9">
      <c r="A27" s="130"/>
      <c r="B27" s="129" t="s">
        <v>76</v>
      </c>
      <c r="C27" s="144"/>
      <c r="D27" s="130" t="s">
        <v>77</v>
      </c>
      <c r="E27" s="129" t="s">
        <v>84</v>
      </c>
      <c r="F27" s="131"/>
      <c r="G27" s="131"/>
      <c r="H27" s="131"/>
      <c r="I27" s="131"/>
    </row>
    <row r="28" ht="19.5" customHeight="1" spans="1:9">
      <c r="A28" s="130"/>
      <c r="B28" s="129" t="s">
        <v>79</v>
      </c>
      <c r="C28" s="144"/>
      <c r="D28" s="130" t="s">
        <v>80</v>
      </c>
      <c r="E28" s="129" t="s">
        <v>87</v>
      </c>
      <c r="F28" s="131"/>
      <c r="G28" s="131"/>
      <c r="H28" s="131"/>
      <c r="I28" s="131"/>
    </row>
    <row r="29" ht="19.5" customHeight="1" spans="1:9">
      <c r="A29" s="130"/>
      <c r="B29" s="129" t="s">
        <v>82</v>
      </c>
      <c r="C29" s="144"/>
      <c r="D29" s="130" t="s">
        <v>83</v>
      </c>
      <c r="E29" s="129" t="s">
        <v>90</v>
      </c>
      <c r="F29" s="131"/>
      <c r="G29" s="131"/>
      <c r="H29" s="131"/>
      <c r="I29" s="131"/>
    </row>
    <row r="30" ht="19.5" customHeight="1" spans="1:9">
      <c r="A30" s="130"/>
      <c r="B30" s="129" t="s">
        <v>85</v>
      </c>
      <c r="C30" s="144"/>
      <c r="D30" s="130" t="s">
        <v>86</v>
      </c>
      <c r="E30" s="129" t="s">
        <v>93</v>
      </c>
      <c r="F30" s="131"/>
      <c r="G30" s="131"/>
      <c r="H30" s="131"/>
      <c r="I30" s="131"/>
    </row>
    <row r="31" ht="19.5" customHeight="1" spans="1:9">
      <c r="A31" s="130"/>
      <c r="B31" s="129" t="s">
        <v>88</v>
      </c>
      <c r="C31" s="144"/>
      <c r="D31" s="130" t="s">
        <v>89</v>
      </c>
      <c r="E31" s="129" t="s">
        <v>96</v>
      </c>
      <c r="F31" s="131"/>
      <c r="G31" s="131"/>
      <c r="H31" s="131"/>
      <c r="I31" s="131"/>
    </row>
    <row r="32" ht="19.5" customHeight="1" spans="1:9">
      <c r="A32" s="130"/>
      <c r="B32" s="129" t="s">
        <v>91</v>
      </c>
      <c r="C32" s="144"/>
      <c r="D32" s="130" t="s">
        <v>92</v>
      </c>
      <c r="E32" s="129" t="s">
        <v>100</v>
      </c>
      <c r="F32" s="131"/>
      <c r="G32" s="131"/>
      <c r="H32" s="131"/>
      <c r="I32" s="131"/>
    </row>
    <row r="33" ht="19.5" customHeight="1" spans="1:9">
      <c r="A33" s="130"/>
      <c r="B33" s="129" t="s">
        <v>94</v>
      </c>
      <c r="C33" s="144"/>
      <c r="D33" s="130" t="s">
        <v>95</v>
      </c>
      <c r="E33" s="129" t="s">
        <v>104</v>
      </c>
      <c r="F33" s="131"/>
      <c r="G33" s="131"/>
      <c r="H33" s="131"/>
      <c r="I33" s="131"/>
    </row>
    <row r="34" ht="19.5" customHeight="1" spans="1:9">
      <c r="A34" s="129" t="s">
        <v>97</v>
      </c>
      <c r="B34" s="129" t="s">
        <v>98</v>
      </c>
      <c r="C34" s="131">
        <v>20055416.33</v>
      </c>
      <c r="D34" s="129" t="s">
        <v>99</v>
      </c>
      <c r="E34" s="129" t="s">
        <v>108</v>
      </c>
      <c r="F34" s="131">
        <v>20055416.33</v>
      </c>
      <c r="G34" s="131">
        <v>20055416.33</v>
      </c>
      <c r="H34" s="131"/>
      <c r="I34" s="131"/>
    </row>
    <row r="35" ht="19.5" customHeight="1" spans="1:9">
      <c r="A35" s="130" t="s">
        <v>185</v>
      </c>
      <c r="B35" s="129" t="s">
        <v>102</v>
      </c>
      <c r="C35" s="131"/>
      <c r="D35" s="130" t="s">
        <v>186</v>
      </c>
      <c r="E35" s="129" t="s">
        <v>111</v>
      </c>
      <c r="F35" s="131"/>
      <c r="G35" s="131"/>
      <c r="H35" s="131"/>
      <c r="I35" s="131"/>
    </row>
    <row r="36" ht="19.5" customHeight="1" spans="1:9">
      <c r="A36" s="130" t="s">
        <v>182</v>
      </c>
      <c r="B36" s="129" t="s">
        <v>106</v>
      </c>
      <c r="C36" s="131"/>
      <c r="D36" s="130"/>
      <c r="E36" s="129" t="s">
        <v>187</v>
      </c>
      <c r="F36" s="144"/>
      <c r="G36" s="144"/>
      <c r="H36" s="144"/>
      <c r="I36" s="144"/>
    </row>
    <row r="37" ht="19.5" customHeight="1" spans="1:9">
      <c r="A37" s="130" t="s">
        <v>183</v>
      </c>
      <c r="B37" s="129" t="s">
        <v>110</v>
      </c>
      <c r="C37" s="131"/>
      <c r="D37" s="129"/>
      <c r="E37" s="129" t="s">
        <v>188</v>
      </c>
      <c r="F37" s="144"/>
      <c r="G37" s="144"/>
      <c r="H37" s="144"/>
      <c r="I37" s="144"/>
    </row>
    <row r="38" ht="19.5" customHeight="1" spans="1:9">
      <c r="A38" s="130" t="s">
        <v>184</v>
      </c>
      <c r="B38" s="129" t="s">
        <v>15</v>
      </c>
      <c r="C38" s="131"/>
      <c r="D38" s="130"/>
      <c r="E38" s="129" t="s">
        <v>189</v>
      </c>
      <c r="F38" s="144"/>
      <c r="G38" s="144"/>
      <c r="H38" s="144"/>
      <c r="I38" s="144"/>
    </row>
    <row r="39" ht="19.5" customHeight="1" spans="1:9">
      <c r="A39" s="129" t="s">
        <v>109</v>
      </c>
      <c r="B39" s="129" t="s">
        <v>18</v>
      </c>
      <c r="C39" s="131">
        <v>20055416.33</v>
      </c>
      <c r="D39" s="129" t="s">
        <v>109</v>
      </c>
      <c r="E39" s="129" t="s">
        <v>190</v>
      </c>
      <c r="F39" s="131">
        <v>20055416.33</v>
      </c>
      <c r="G39" s="131">
        <v>20055416.33</v>
      </c>
      <c r="H39" s="131"/>
      <c r="I39" s="131"/>
    </row>
    <row r="40" ht="19.5" customHeight="1" spans="1:9">
      <c r="A40" s="130" t="s">
        <v>191</v>
      </c>
      <c r="B40" s="130"/>
      <c r="C40" s="130"/>
      <c r="D40" s="130"/>
      <c r="E40" s="130"/>
      <c r="F40" s="130"/>
      <c r="G40" s="130"/>
      <c r="H40" s="130"/>
      <c r="I40" s="13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9" scale="55"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26"/>
  <sheetViews>
    <sheetView workbookViewId="0">
      <pane xSplit="4" ySplit="9" topLeftCell="E18" activePane="bottomRight" state="frozen"/>
      <selection/>
      <selection pane="topRight"/>
      <selection pane="bottomLeft"/>
      <selection pane="bottomRight" activeCell="D8" sqref="D8"/>
    </sheetView>
  </sheetViews>
  <sheetFormatPr defaultColWidth="9" defaultRowHeight="14.4"/>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8.2" spans="11:11">
      <c r="K1" s="141" t="s">
        <v>192</v>
      </c>
    </row>
    <row r="2" ht="15.6" spans="20:20">
      <c r="T2" s="128" t="s">
        <v>193</v>
      </c>
    </row>
    <row r="3" ht="15.6" spans="1:20">
      <c r="A3" s="128" t="s">
        <v>2</v>
      </c>
      <c r="T3" s="128" t="s">
        <v>3</v>
      </c>
    </row>
    <row r="4" ht="19.5" customHeight="1" spans="1:20">
      <c r="A4" s="134" t="s">
        <v>6</v>
      </c>
      <c r="B4" s="134"/>
      <c r="C4" s="134"/>
      <c r="D4" s="134"/>
      <c r="E4" s="134" t="s">
        <v>194</v>
      </c>
      <c r="F4" s="134"/>
      <c r="G4" s="134"/>
      <c r="H4" s="134" t="s">
        <v>195</v>
      </c>
      <c r="I4" s="134"/>
      <c r="J4" s="134"/>
      <c r="K4" s="134" t="s">
        <v>196</v>
      </c>
      <c r="L4" s="134"/>
      <c r="M4" s="134"/>
      <c r="N4" s="134"/>
      <c r="O4" s="134"/>
      <c r="P4" s="134" t="s">
        <v>107</v>
      </c>
      <c r="Q4" s="134"/>
      <c r="R4" s="134"/>
      <c r="S4" s="134"/>
      <c r="T4" s="134"/>
    </row>
    <row r="5" ht="19.5" customHeight="1" spans="1:20">
      <c r="A5" s="134" t="s">
        <v>122</v>
      </c>
      <c r="B5" s="134"/>
      <c r="C5" s="134"/>
      <c r="D5" s="134" t="s">
        <v>123</v>
      </c>
      <c r="E5" s="134" t="s">
        <v>129</v>
      </c>
      <c r="F5" s="134" t="s">
        <v>197</v>
      </c>
      <c r="G5" s="134" t="s">
        <v>198</v>
      </c>
      <c r="H5" s="134" t="s">
        <v>129</v>
      </c>
      <c r="I5" s="134" t="s">
        <v>165</v>
      </c>
      <c r="J5" s="134" t="s">
        <v>166</v>
      </c>
      <c r="K5" s="134" t="s">
        <v>129</v>
      </c>
      <c r="L5" s="134" t="s">
        <v>165</v>
      </c>
      <c r="M5" s="134"/>
      <c r="N5" s="134" t="s">
        <v>165</v>
      </c>
      <c r="O5" s="134" t="s">
        <v>166</v>
      </c>
      <c r="P5" s="134" t="s">
        <v>129</v>
      </c>
      <c r="Q5" s="134" t="s">
        <v>197</v>
      </c>
      <c r="R5" s="134" t="s">
        <v>198</v>
      </c>
      <c r="S5" s="134" t="s">
        <v>198</v>
      </c>
      <c r="T5" s="134"/>
    </row>
    <row r="6" ht="19.5" customHeight="1" spans="1:20">
      <c r="A6" s="134"/>
      <c r="B6" s="134"/>
      <c r="C6" s="134"/>
      <c r="D6" s="134"/>
      <c r="E6" s="134"/>
      <c r="F6" s="134"/>
      <c r="G6" s="134" t="s">
        <v>124</v>
      </c>
      <c r="H6" s="134"/>
      <c r="I6" s="134" t="s">
        <v>199</v>
      </c>
      <c r="J6" s="134" t="s">
        <v>124</v>
      </c>
      <c r="K6" s="134"/>
      <c r="L6" s="134" t="s">
        <v>124</v>
      </c>
      <c r="M6" s="134" t="s">
        <v>200</v>
      </c>
      <c r="N6" s="134" t="s">
        <v>199</v>
      </c>
      <c r="O6" s="134" t="s">
        <v>124</v>
      </c>
      <c r="P6" s="134"/>
      <c r="Q6" s="134"/>
      <c r="R6" s="134" t="s">
        <v>124</v>
      </c>
      <c r="S6" s="134" t="s">
        <v>201</v>
      </c>
      <c r="T6" s="134" t="s">
        <v>202</v>
      </c>
    </row>
    <row r="7" ht="19.5" customHeight="1" spans="1:20">
      <c r="A7" s="134"/>
      <c r="B7" s="134"/>
      <c r="C7" s="134"/>
      <c r="D7" s="134"/>
      <c r="E7" s="134"/>
      <c r="F7" s="134"/>
      <c r="G7" s="134"/>
      <c r="H7" s="134"/>
      <c r="I7" s="134"/>
      <c r="J7" s="134"/>
      <c r="K7" s="134"/>
      <c r="L7" s="134"/>
      <c r="M7" s="134"/>
      <c r="N7" s="134"/>
      <c r="O7" s="134"/>
      <c r="P7" s="134"/>
      <c r="Q7" s="134"/>
      <c r="R7" s="134"/>
      <c r="S7" s="134"/>
      <c r="T7" s="134"/>
    </row>
    <row r="8" ht="19.5" customHeight="1" spans="1:20">
      <c r="A8" s="134" t="s">
        <v>126</v>
      </c>
      <c r="B8" s="134" t="s">
        <v>127</v>
      </c>
      <c r="C8" s="134" t="s">
        <v>128</v>
      </c>
      <c r="D8" s="134" t="s">
        <v>10</v>
      </c>
      <c r="E8" s="129" t="s">
        <v>11</v>
      </c>
      <c r="F8" s="129" t="s">
        <v>12</v>
      </c>
      <c r="G8" s="129" t="s">
        <v>20</v>
      </c>
      <c r="H8" s="129" t="s">
        <v>24</v>
      </c>
      <c r="I8" s="129" t="s">
        <v>28</v>
      </c>
      <c r="J8" s="129" t="s">
        <v>32</v>
      </c>
      <c r="K8" s="129" t="s">
        <v>36</v>
      </c>
      <c r="L8" s="129" t="s">
        <v>40</v>
      </c>
      <c r="M8" s="129" t="s">
        <v>43</v>
      </c>
      <c r="N8" s="129" t="s">
        <v>46</v>
      </c>
      <c r="O8" s="129" t="s">
        <v>49</v>
      </c>
      <c r="P8" s="129" t="s">
        <v>52</v>
      </c>
      <c r="Q8" s="129" t="s">
        <v>55</v>
      </c>
      <c r="R8" s="129" t="s">
        <v>58</v>
      </c>
      <c r="S8" s="129" t="s">
        <v>61</v>
      </c>
      <c r="T8" s="129" t="s">
        <v>64</v>
      </c>
    </row>
    <row r="9" ht="19.5" customHeight="1" spans="1:20">
      <c r="A9" s="134"/>
      <c r="B9" s="134"/>
      <c r="C9" s="134"/>
      <c r="D9" s="134" t="s">
        <v>129</v>
      </c>
      <c r="E9" s="131"/>
      <c r="F9" s="131"/>
      <c r="G9" s="131"/>
      <c r="H9" s="131">
        <v>20055416.33</v>
      </c>
      <c r="I9" s="131">
        <v>19520951.59</v>
      </c>
      <c r="J9" s="131">
        <v>534464.74</v>
      </c>
      <c r="K9" s="131">
        <v>20055416.33</v>
      </c>
      <c r="L9" s="131">
        <v>19520951.59</v>
      </c>
      <c r="M9" s="131">
        <v>19520951.59</v>
      </c>
      <c r="N9" s="131"/>
      <c r="O9" s="131">
        <v>534464.74</v>
      </c>
      <c r="P9" s="131"/>
      <c r="Q9" s="131"/>
      <c r="R9" s="131"/>
      <c r="S9" s="131"/>
      <c r="T9" s="131"/>
    </row>
    <row r="10" ht="19.5" customHeight="1" spans="1:20">
      <c r="A10" s="130" t="s">
        <v>130</v>
      </c>
      <c r="B10" s="130"/>
      <c r="C10" s="130"/>
      <c r="D10" s="130" t="s">
        <v>131</v>
      </c>
      <c r="E10" s="131"/>
      <c r="F10" s="131"/>
      <c r="G10" s="131"/>
      <c r="H10" s="131">
        <v>15651657.68</v>
      </c>
      <c r="I10" s="131">
        <v>15117192.94</v>
      </c>
      <c r="J10" s="131">
        <v>534464.74</v>
      </c>
      <c r="K10" s="131">
        <v>15651657.68</v>
      </c>
      <c r="L10" s="131">
        <v>15117192.94</v>
      </c>
      <c r="M10" s="131">
        <v>15117192.94</v>
      </c>
      <c r="N10" s="131"/>
      <c r="O10" s="131">
        <v>534464.74</v>
      </c>
      <c r="P10" s="131"/>
      <c r="Q10" s="131"/>
      <c r="R10" s="131"/>
      <c r="S10" s="131"/>
      <c r="T10" s="131"/>
    </row>
    <row r="11" ht="19.5" customHeight="1" spans="1:20">
      <c r="A11" s="130" t="s">
        <v>132</v>
      </c>
      <c r="B11" s="130"/>
      <c r="C11" s="130"/>
      <c r="D11" s="130" t="s">
        <v>133</v>
      </c>
      <c r="E11" s="131"/>
      <c r="F11" s="131"/>
      <c r="G11" s="131"/>
      <c r="H11" s="131">
        <v>15651657.68</v>
      </c>
      <c r="I11" s="131">
        <v>15117192.94</v>
      </c>
      <c r="J11" s="131">
        <v>534464.74</v>
      </c>
      <c r="K11" s="131">
        <v>15651657.68</v>
      </c>
      <c r="L11" s="131">
        <v>15117192.94</v>
      </c>
      <c r="M11" s="131">
        <v>15117192.94</v>
      </c>
      <c r="N11" s="131"/>
      <c r="O11" s="131">
        <v>534464.74</v>
      </c>
      <c r="P11" s="131"/>
      <c r="Q11" s="131"/>
      <c r="R11" s="131"/>
      <c r="S11" s="131"/>
      <c r="T11" s="131"/>
    </row>
    <row r="12" ht="19.5" customHeight="1" spans="1:20">
      <c r="A12" s="130" t="s">
        <v>134</v>
      </c>
      <c r="B12" s="130"/>
      <c r="C12" s="130"/>
      <c r="D12" s="130" t="s">
        <v>135</v>
      </c>
      <c r="E12" s="131"/>
      <c r="F12" s="131"/>
      <c r="G12" s="131"/>
      <c r="H12" s="131">
        <v>15651657.68</v>
      </c>
      <c r="I12" s="131">
        <v>15117192.94</v>
      </c>
      <c r="J12" s="131">
        <v>534464.74</v>
      </c>
      <c r="K12" s="131">
        <v>15651657.68</v>
      </c>
      <c r="L12" s="131">
        <v>15117192.94</v>
      </c>
      <c r="M12" s="131">
        <v>15117192.94</v>
      </c>
      <c r="N12" s="131"/>
      <c r="O12" s="131">
        <v>534464.74</v>
      </c>
      <c r="P12" s="131"/>
      <c r="Q12" s="131"/>
      <c r="R12" s="131"/>
      <c r="S12" s="131"/>
      <c r="T12" s="131"/>
    </row>
    <row r="13" ht="19.5" customHeight="1" spans="1:20">
      <c r="A13" s="130" t="s">
        <v>136</v>
      </c>
      <c r="B13" s="130"/>
      <c r="C13" s="130"/>
      <c r="D13" s="130" t="s">
        <v>137</v>
      </c>
      <c r="E13" s="131"/>
      <c r="F13" s="131"/>
      <c r="G13" s="131"/>
      <c r="H13" s="131">
        <v>3057904.24</v>
      </c>
      <c r="I13" s="131">
        <v>3057904.24</v>
      </c>
      <c r="J13" s="131"/>
      <c r="K13" s="131">
        <v>3057904.24</v>
      </c>
      <c r="L13" s="131">
        <v>3057904.24</v>
      </c>
      <c r="M13" s="131">
        <v>3057904.24</v>
      </c>
      <c r="N13" s="131"/>
      <c r="O13" s="131"/>
      <c r="P13" s="131"/>
      <c r="Q13" s="131"/>
      <c r="R13" s="131"/>
      <c r="S13" s="131"/>
      <c r="T13" s="131"/>
    </row>
    <row r="14" ht="19.5" customHeight="1" spans="1:20">
      <c r="A14" s="130" t="s">
        <v>138</v>
      </c>
      <c r="B14" s="130"/>
      <c r="C14" s="130"/>
      <c r="D14" s="130" t="s">
        <v>139</v>
      </c>
      <c r="E14" s="131"/>
      <c r="F14" s="131"/>
      <c r="G14" s="131"/>
      <c r="H14" s="131">
        <v>3014638.24</v>
      </c>
      <c r="I14" s="131">
        <v>3014638.24</v>
      </c>
      <c r="J14" s="131"/>
      <c r="K14" s="131">
        <v>3014638.24</v>
      </c>
      <c r="L14" s="131">
        <v>3014638.24</v>
      </c>
      <c r="M14" s="131">
        <v>3014638.24</v>
      </c>
      <c r="N14" s="131"/>
      <c r="O14" s="131"/>
      <c r="P14" s="131"/>
      <c r="Q14" s="131"/>
      <c r="R14" s="131"/>
      <c r="S14" s="131"/>
      <c r="T14" s="131"/>
    </row>
    <row r="15" ht="19.5" customHeight="1" spans="1:20">
      <c r="A15" s="130" t="s">
        <v>140</v>
      </c>
      <c r="B15" s="130"/>
      <c r="C15" s="130"/>
      <c r="D15" s="130" t="s">
        <v>141</v>
      </c>
      <c r="E15" s="131"/>
      <c r="F15" s="131"/>
      <c r="G15" s="131"/>
      <c r="H15" s="131">
        <v>19500</v>
      </c>
      <c r="I15" s="131">
        <v>19500</v>
      </c>
      <c r="J15" s="131"/>
      <c r="K15" s="131">
        <v>19500</v>
      </c>
      <c r="L15" s="131">
        <v>19500</v>
      </c>
      <c r="M15" s="131">
        <v>19500</v>
      </c>
      <c r="N15" s="131"/>
      <c r="O15" s="131"/>
      <c r="P15" s="131"/>
      <c r="Q15" s="131"/>
      <c r="R15" s="131"/>
      <c r="S15" s="131"/>
      <c r="T15" s="131"/>
    </row>
    <row r="16" ht="19.5" customHeight="1" spans="1:20">
      <c r="A16" s="130" t="s">
        <v>142</v>
      </c>
      <c r="B16" s="130"/>
      <c r="C16" s="130"/>
      <c r="D16" s="130" t="s">
        <v>143</v>
      </c>
      <c r="E16" s="131"/>
      <c r="F16" s="131"/>
      <c r="G16" s="131"/>
      <c r="H16" s="131">
        <v>2995138.24</v>
      </c>
      <c r="I16" s="131">
        <v>2995138.24</v>
      </c>
      <c r="J16" s="131"/>
      <c r="K16" s="131">
        <v>2995138.24</v>
      </c>
      <c r="L16" s="131">
        <v>2995138.24</v>
      </c>
      <c r="M16" s="131">
        <v>2995138.24</v>
      </c>
      <c r="N16" s="131"/>
      <c r="O16" s="131"/>
      <c r="P16" s="131"/>
      <c r="Q16" s="131"/>
      <c r="R16" s="131"/>
      <c r="S16" s="131"/>
      <c r="T16" s="131"/>
    </row>
    <row r="17" ht="19.5" customHeight="1" spans="1:20">
      <c r="A17" s="130" t="s">
        <v>144</v>
      </c>
      <c r="B17" s="130"/>
      <c r="C17" s="130"/>
      <c r="D17" s="130" t="s">
        <v>145</v>
      </c>
      <c r="E17" s="131"/>
      <c r="F17" s="131"/>
      <c r="G17" s="131"/>
      <c r="H17" s="131">
        <v>43266</v>
      </c>
      <c r="I17" s="131">
        <v>43266</v>
      </c>
      <c r="J17" s="131"/>
      <c r="K17" s="131">
        <v>43266</v>
      </c>
      <c r="L17" s="131">
        <v>43266</v>
      </c>
      <c r="M17" s="131">
        <v>43266</v>
      </c>
      <c r="N17" s="131"/>
      <c r="O17" s="131"/>
      <c r="P17" s="131"/>
      <c r="Q17" s="131"/>
      <c r="R17" s="131"/>
      <c r="S17" s="131"/>
      <c r="T17" s="131"/>
    </row>
    <row r="18" ht="19.5" customHeight="1" spans="1:20">
      <c r="A18" s="130" t="s">
        <v>146</v>
      </c>
      <c r="B18" s="130"/>
      <c r="C18" s="130"/>
      <c r="D18" s="130" t="s">
        <v>147</v>
      </c>
      <c r="E18" s="131"/>
      <c r="F18" s="131"/>
      <c r="G18" s="131"/>
      <c r="H18" s="131">
        <v>43266</v>
      </c>
      <c r="I18" s="131">
        <v>43266</v>
      </c>
      <c r="J18" s="131"/>
      <c r="K18" s="131">
        <v>43266</v>
      </c>
      <c r="L18" s="131">
        <v>43266</v>
      </c>
      <c r="M18" s="131">
        <v>43266</v>
      </c>
      <c r="N18" s="131"/>
      <c r="O18" s="131"/>
      <c r="P18" s="131"/>
      <c r="Q18" s="131"/>
      <c r="R18" s="131"/>
      <c r="S18" s="131"/>
      <c r="T18" s="131"/>
    </row>
    <row r="19" ht="19.5" customHeight="1" spans="1:20">
      <c r="A19" s="130" t="s">
        <v>148</v>
      </c>
      <c r="B19" s="130"/>
      <c r="C19" s="130"/>
      <c r="D19" s="130" t="s">
        <v>149</v>
      </c>
      <c r="E19" s="131"/>
      <c r="F19" s="131"/>
      <c r="G19" s="131"/>
      <c r="H19" s="131">
        <v>1169822.41</v>
      </c>
      <c r="I19" s="131">
        <v>1169822.41</v>
      </c>
      <c r="J19" s="131"/>
      <c r="K19" s="131">
        <v>1169822.41</v>
      </c>
      <c r="L19" s="131">
        <v>1169822.41</v>
      </c>
      <c r="M19" s="131">
        <v>1169822.41</v>
      </c>
      <c r="N19" s="131"/>
      <c r="O19" s="131"/>
      <c r="P19" s="131"/>
      <c r="Q19" s="131"/>
      <c r="R19" s="131"/>
      <c r="S19" s="131"/>
      <c r="T19" s="131"/>
    </row>
    <row r="20" ht="19.5" customHeight="1" spans="1:20">
      <c r="A20" s="130" t="s">
        <v>150</v>
      </c>
      <c r="B20" s="130"/>
      <c r="C20" s="130"/>
      <c r="D20" s="130" t="s">
        <v>151</v>
      </c>
      <c r="E20" s="131"/>
      <c r="F20" s="131"/>
      <c r="G20" s="131"/>
      <c r="H20" s="131">
        <v>1169822.41</v>
      </c>
      <c r="I20" s="131">
        <v>1169822.41</v>
      </c>
      <c r="J20" s="131"/>
      <c r="K20" s="131">
        <v>1169822.41</v>
      </c>
      <c r="L20" s="131">
        <v>1169822.41</v>
      </c>
      <c r="M20" s="131">
        <v>1169822.41</v>
      </c>
      <c r="N20" s="131"/>
      <c r="O20" s="131"/>
      <c r="P20" s="131"/>
      <c r="Q20" s="131"/>
      <c r="R20" s="131"/>
      <c r="S20" s="131"/>
      <c r="T20" s="131"/>
    </row>
    <row r="21" ht="19.5" customHeight="1" spans="1:20">
      <c r="A21" s="130" t="s">
        <v>152</v>
      </c>
      <c r="B21" s="130"/>
      <c r="C21" s="130"/>
      <c r="D21" s="130" t="s">
        <v>153</v>
      </c>
      <c r="E21" s="131"/>
      <c r="F21" s="131"/>
      <c r="G21" s="131"/>
      <c r="H21" s="131">
        <v>995934.39</v>
      </c>
      <c r="I21" s="131">
        <v>995934.39</v>
      </c>
      <c r="J21" s="131"/>
      <c r="K21" s="131">
        <v>995934.39</v>
      </c>
      <c r="L21" s="131">
        <v>995934.39</v>
      </c>
      <c r="M21" s="131">
        <v>995934.39</v>
      </c>
      <c r="N21" s="131"/>
      <c r="O21" s="131"/>
      <c r="P21" s="131"/>
      <c r="Q21" s="131"/>
      <c r="R21" s="131"/>
      <c r="S21" s="131"/>
      <c r="T21" s="131"/>
    </row>
    <row r="22" ht="19.5" customHeight="1" spans="1:20">
      <c r="A22" s="130" t="s">
        <v>154</v>
      </c>
      <c r="B22" s="130"/>
      <c r="C22" s="130"/>
      <c r="D22" s="130" t="s">
        <v>155</v>
      </c>
      <c r="E22" s="131"/>
      <c r="F22" s="131"/>
      <c r="G22" s="131"/>
      <c r="H22" s="131">
        <v>173888.02</v>
      </c>
      <c r="I22" s="131">
        <v>173888.02</v>
      </c>
      <c r="J22" s="131"/>
      <c r="K22" s="131">
        <v>173888.02</v>
      </c>
      <c r="L22" s="131">
        <v>173888.02</v>
      </c>
      <c r="M22" s="131">
        <v>173888.02</v>
      </c>
      <c r="N22" s="131"/>
      <c r="O22" s="131"/>
      <c r="P22" s="131"/>
      <c r="Q22" s="131"/>
      <c r="R22" s="131"/>
      <c r="S22" s="131"/>
      <c r="T22" s="131"/>
    </row>
    <row r="23" ht="19.5" customHeight="1" spans="1:20">
      <c r="A23" s="130" t="s">
        <v>156</v>
      </c>
      <c r="B23" s="130"/>
      <c r="C23" s="130"/>
      <c r="D23" s="130" t="s">
        <v>157</v>
      </c>
      <c r="E23" s="131"/>
      <c r="F23" s="131"/>
      <c r="G23" s="131"/>
      <c r="H23" s="131">
        <v>176032</v>
      </c>
      <c r="I23" s="131">
        <v>176032</v>
      </c>
      <c r="J23" s="131"/>
      <c r="K23" s="131">
        <v>176032</v>
      </c>
      <c r="L23" s="131">
        <v>176032</v>
      </c>
      <c r="M23" s="131">
        <v>176032</v>
      </c>
      <c r="N23" s="131"/>
      <c r="O23" s="131"/>
      <c r="P23" s="131"/>
      <c r="Q23" s="131"/>
      <c r="R23" s="131"/>
      <c r="S23" s="131"/>
      <c r="T23" s="131"/>
    </row>
    <row r="24" ht="19.5" customHeight="1" spans="1:20">
      <c r="A24" s="130" t="s">
        <v>158</v>
      </c>
      <c r="B24" s="130"/>
      <c r="C24" s="130"/>
      <c r="D24" s="130" t="s">
        <v>159</v>
      </c>
      <c r="E24" s="131"/>
      <c r="F24" s="131"/>
      <c r="G24" s="131"/>
      <c r="H24" s="131">
        <v>176032</v>
      </c>
      <c r="I24" s="131">
        <v>176032</v>
      </c>
      <c r="J24" s="131"/>
      <c r="K24" s="131">
        <v>176032</v>
      </c>
      <c r="L24" s="131">
        <v>176032</v>
      </c>
      <c r="M24" s="131">
        <v>176032</v>
      </c>
      <c r="N24" s="131"/>
      <c r="O24" s="131"/>
      <c r="P24" s="131"/>
      <c r="Q24" s="131"/>
      <c r="R24" s="131"/>
      <c r="S24" s="131"/>
      <c r="T24" s="131"/>
    </row>
    <row r="25" ht="19.5" customHeight="1" spans="1:20">
      <c r="A25" s="130" t="s">
        <v>160</v>
      </c>
      <c r="B25" s="130"/>
      <c r="C25" s="130"/>
      <c r="D25" s="130" t="s">
        <v>161</v>
      </c>
      <c r="E25" s="131"/>
      <c r="F25" s="131"/>
      <c r="G25" s="131"/>
      <c r="H25" s="131">
        <v>176032</v>
      </c>
      <c r="I25" s="131">
        <v>176032</v>
      </c>
      <c r="J25" s="131"/>
      <c r="K25" s="131">
        <v>176032</v>
      </c>
      <c r="L25" s="131">
        <v>176032</v>
      </c>
      <c r="M25" s="131">
        <v>176032</v>
      </c>
      <c r="N25" s="131"/>
      <c r="O25" s="131"/>
      <c r="P25" s="131"/>
      <c r="Q25" s="131"/>
      <c r="R25" s="131"/>
      <c r="S25" s="131"/>
      <c r="T25" s="131"/>
    </row>
    <row r="26" ht="19.5" customHeight="1" spans="1:20">
      <c r="A26" s="130" t="s">
        <v>203</v>
      </c>
      <c r="B26" s="130"/>
      <c r="C26" s="130"/>
      <c r="D26" s="130"/>
      <c r="E26" s="130"/>
      <c r="F26" s="130"/>
      <c r="G26" s="130"/>
      <c r="H26" s="130"/>
      <c r="I26" s="130"/>
      <c r="J26" s="130"/>
      <c r="K26" s="130"/>
      <c r="L26" s="130"/>
      <c r="M26" s="130"/>
      <c r="N26" s="130"/>
      <c r="O26" s="130"/>
      <c r="P26" s="130"/>
      <c r="Q26" s="130"/>
      <c r="R26" s="130"/>
      <c r="S26" s="130"/>
      <c r="T26" s="130"/>
    </row>
  </sheetData>
  <mergeCells count="4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T2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33"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selection activeCell="B9" sqref="B9"/>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28.2" spans="5:5">
      <c r="E1" s="141" t="s">
        <v>204</v>
      </c>
    </row>
    <row r="2" spans="9:9">
      <c r="I2" s="143" t="s">
        <v>205</v>
      </c>
    </row>
    <row r="3" spans="1:9">
      <c r="A3" s="143" t="s">
        <v>2</v>
      </c>
      <c r="I3" s="143" t="s">
        <v>3</v>
      </c>
    </row>
    <row r="4" ht="19.5" customHeight="1" spans="1:9">
      <c r="A4" s="134" t="s">
        <v>200</v>
      </c>
      <c r="B4" s="134"/>
      <c r="C4" s="134"/>
      <c r="D4" s="134" t="s">
        <v>199</v>
      </c>
      <c r="E4" s="134"/>
      <c r="F4" s="134"/>
      <c r="G4" s="134"/>
      <c r="H4" s="134"/>
      <c r="I4" s="134"/>
    </row>
    <row r="5" ht="19.5" customHeight="1" spans="1:9">
      <c r="A5" s="134" t="s">
        <v>206</v>
      </c>
      <c r="B5" s="134" t="s">
        <v>123</v>
      </c>
      <c r="C5" s="134" t="s">
        <v>8</v>
      </c>
      <c r="D5" s="134" t="s">
        <v>206</v>
      </c>
      <c r="E5" s="134" t="s">
        <v>123</v>
      </c>
      <c r="F5" s="134" t="s">
        <v>8</v>
      </c>
      <c r="G5" s="134" t="s">
        <v>206</v>
      </c>
      <c r="H5" s="134" t="s">
        <v>123</v>
      </c>
      <c r="I5" s="134" t="s">
        <v>8</v>
      </c>
    </row>
    <row r="6" ht="19.5" customHeight="1" spans="1:9">
      <c r="A6" s="134"/>
      <c r="B6" s="134"/>
      <c r="C6" s="134"/>
      <c r="D6" s="134"/>
      <c r="E6" s="134"/>
      <c r="F6" s="134"/>
      <c r="G6" s="134"/>
      <c r="H6" s="134"/>
      <c r="I6" s="134"/>
    </row>
    <row r="7" ht="19.5" customHeight="1" spans="1:9">
      <c r="A7" s="130" t="s">
        <v>207</v>
      </c>
      <c r="B7" s="130" t="s">
        <v>208</v>
      </c>
      <c r="C7" s="131">
        <v>19458185.59</v>
      </c>
      <c r="D7" s="130" t="s">
        <v>209</v>
      </c>
      <c r="E7" s="130" t="s">
        <v>210</v>
      </c>
      <c r="F7" s="131"/>
      <c r="G7" s="130" t="s">
        <v>211</v>
      </c>
      <c r="H7" s="130" t="s">
        <v>212</v>
      </c>
      <c r="I7" s="131"/>
    </row>
    <row r="8" ht="19.5" customHeight="1" spans="1:9">
      <c r="A8" s="130" t="s">
        <v>213</v>
      </c>
      <c r="B8" s="130" t="s">
        <v>214</v>
      </c>
      <c r="C8" s="131">
        <v>6156691</v>
      </c>
      <c r="D8" s="130" t="s">
        <v>215</v>
      </c>
      <c r="E8" s="130" t="s">
        <v>216</v>
      </c>
      <c r="F8" s="131"/>
      <c r="G8" s="130" t="s">
        <v>217</v>
      </c>
      <c r="H8" s="130" t="s">
        <v>218</v>
      </c>
      <c r="I8" s="131"/>
    </row>
    <row r="9" ht="19.5" customHeight="1" spans="1:9">
      <c r="A9" s="130" t="s">
        <v>219</v>
      </c>
      <c r="B9" s="130" t="s">
        <v>220</v>
      </c>
      <c r="C9" s="131">
        <v>769096</v>
      </c>
      <c r="D9" s="130" t="s">
        <v>221</v>
      </c>
      <c r="E9" s="130" t="s">
        <v>222</v>
      </c>
      <c r="F9" s="131"/>
      <c r="G9" s="130" t="s">
        <v>223</v>
      </c>
      <c r="H9" s="130" t="s">
        <v>224</v>
      </c>
      <c r="I9" s="131"/>
    </row>
    <row r="10" ht="19.5" customHeight="1" spans="1:9">
      <c r="A10" s="130" t="s">
        <v>225</v>
      </c>
      <c r="B10" s="130" t="s">
        <v>226</v>
      </c>
      <c r="C10" s="131"/>
      <c r="D10" s="130" t="s">
        <v>227</v>
      </c>
      <c r="E10" s="130" t="s">
        <v>228</v>
      </c>
      <c r="F10" s="131"/>
      <c r="G10" s="130" t="s">
        <v>229</v>
      </c>
      <c r="H10" s="130" t="s">
        <v>230</v>
      </c>
      <c r="I10" s="131"/>
    </row>
    <row r="11" ht="19.5" customHeight="1" spans="1:9">
      <c r="A11" s="130" t="s">
        <v>231</v>
      </c>
      <c r="B11" s="130" t="s">
        <v>232</v>
      </c>
      <c r="C11" s="131"/>
      <c r="D11" s="130" t="s">
        <v>233</v>
      </c>
      <c r="E11" s="130" t="s">
        <v>234</v>
      </c>
      <c r="F11" s="131"/>
      <c r="G11" s="130" t="s">
        <v>235</v>
      </c>
      <c r="H11" s="130" t="s">
        <v>236</v>
      </c>
      <c r="I11" s="131"/>
    </row>
    <row r="12" ht="19.5" customHeight="1" spans="1:9">
      <c r="A12" s="130" t="s">
        <v>237</v>
      </c>
      <c r="B12" s="130" t="s">
        <v>238</v>
      </c>
      <c r="C12" s="131">
        <v>8028250</v>
      </c>
      <c r="D12" s="130" t="s">
        <v>239</v>
      </c>
      <c r="E12" s="130" t="s">
        <v>240</v>
      </c>
      <c r="F12" s="131"/>
      <c r="G12" s="130" t="s">
        <v>241</v>
      </c>
      <c r="H12" s="130" t="s">
        <v>242</v>
      </c>
      <c r="I12" s="131"/>
    </row>
    <row r="13" ht="19.5" customHeight="1" spans="1:9">
      <c r="A13" s="130" t="s">
        <v>243</v>
      </c>
      <c r="B13" s="130" t="s">
        <v>244</v>
      </c>
      <c r="C13" s="131">
        <v>2995138.24</v>
      </c>
      <c r="D13" s="130" t="s">
        <v>245</v>
      </c>
      <c r="E13" s="130" t="s">
        <v>246</v>
      </c>
      <c r="F13" s="131"/>
      <c r="G13" s="130" t="s">
        <v>247</v>
      </c>
      <c r="H13" s="130" t="s">
        <v>248</v>
      </c>
      <c r="I13" s="131"/>
    </row>
    <row r="14" ht="19.5" customHeight="1" spans="1:9">
      <c r="A14" s="130" t="s">
        <v>249</v>
      </c>
      <c r="B14" s="130" t="s">
        <v>250</v>
      </c>
      <c r="C14" s="131"/>
      <c r="D14" s="130" t="s">
        <v>251</v>
      </c>
      <c r="E14" s="130" t="s">
        <v>252</v>
      </c>
      <c r="F14" s="131"/>
      <c r="G14" s="130" t="s">
        <v>253</v>
      </c>
      <c r="H14" s="130" t="s">
        <v>254</v>
      </c>
      <c r="I14" s="131"/>
    </row>
    <row r="15" ht="19.5" customHeight="1" spans="1:9">
      <c r="A15" s="130" t="s">
        <v>255</v>
      </c>
      <c r="B15" s="130" t="s">
        <v>256</v>
      </c>
      <c r="C15" s="131">
        <v>995934.39</v>
      </c>
      <c r="D15" s="130" t="s">
        <v>257</v>
      </c>
      <c r="E15" s="130" t="s">
        <v>258</v>
      </c>
      <c r="F15" s="131"/>
      <c r="G15" s="130" t="s">
        <v>259</v>
      </c>
      <c r="H15" s="130" t="s">
        <v>260</v>
      </c>
      <c r="I15" s="131"/>
    </row>
    <row r="16" ht="19.5" customHeight="1" spans="1:9">
      <c r="A16" s="130" t="s">
        <v>261</v>
      </c>
      <c r="B16" s="130" t="s">
        <v>262</v>
      </c>
      <c r="C16" s="131"/>
      <c r="D16" s="130" t="s">
        <v>263</v>
      </c>
      <c r="E16" s="130" t="s">
        <v>264</v>
      </c>
      <c r="F16" s="131"/>
      <c r="G16" s="130" t="s">
        <v>265</v>
      </c>
      <c r="H16" s="130" t="s">
        <v>266</v>
      </c>
      <c r="I16" s="131"/>
    </row>
    <row r="17" ht="19.5" customHeight="1" spans="1:9">
      <c r="A17" s="130" t="s">
        <v>267</v>
      </c>
      <c r="B17" s="130" t="s">
        <v>268</v>
      </c>
      <c r="C17" s="131">
        <v>337043.96</v>
      </c>
      <c r="D17" s="130" t="s">
        <v>269</v>
      </c>
      <c r="E17" s="130" t="s">
        <v>270</v>
      </c>
      <c r="F17" s="131"/>
      <c r="G17" s="130" t="s">
        <v>271</v>
      </c>
      <c r="H17" s="130" t="s">
        <v>272</v>
      </c>
      <c r="I17" s="131"/>
    </row>
    <row r="18" ht="19.5" customHeight="1" spans="1:9">
      <c r="A18" s="130" t="s">
        <v>273</v>
      </c>
      <c r="B18" s="130" t="s">
        <v>274</v>
      </c>
      <c r="C18" s="131">
        <v>176032</v>
      </c>
      <c r="D18" s="130" t="s">
        <v>275</v>
      </c>
      <c r="E18" s="130" t="s">
        <v>276</v>
      </c>
      <c r="F18" s="131"/>
      <c r="G18" s="130" t="s">
        <v>277</v>
      </c>
      <c r="H18" s="130" t="s">
        <v>278</v>
      </c>
      <c r="I18" s="131"/>
    </row>
    <row r="19" ht="19.5" customHeight="1" spans="1:9">
      <c r="A19" s="130" t="s">
        <v>279</v>
      </c>
      <c r="B19" s="130" t="s">
        <v>280</v>
      </c>
      <c r="C19" s="131"/>
      <c r="D19" s="130" t="s">
        <v>281</v>
      </c>
      <c r="E19" s="130" t="s">
        <v>282</v>
      </c>
      <c r="F19" s="131"/>
      <c r="G19" s="130" t="s">
        <v>283</v>
      </c>
      <c r="H19" s="130" t="s">
        <v>284</v>
      </c>
      <c r="I19" s="131"/>
    </row>
    <row r="20" ht="19.5" customHeight="1" spans="1:9">
      <c r="A20" s="130" t="s">
        <v>285</v>
      </c>
      <c r="B20" s="130" t="s">
        <v>286</v>
      </c>
      <c r="C20" s="131"/>
      <c r="D20" s="130" t="s">
        <v>287</v>
      </c>
      <c r="E20" s="130" t="s">
        <v>288</v>
      </c>
      <c r="F20" s="131"/>
      <c r="G20" s="130" t="s">
        <v>289</v>
      </c>
      <c r="H20" s="130" t="s">
        <v>290</v>
      </c>
      <c r="I20" s="131"/>
    </row>
    <row r="21" ht="19.5" customHeight="1" spans="1:9">
      <c r="A21" s="130" t="s">
        <v>291</v>
      </c>
      <c r="B21" s="130" t="s">
        <v>292</v>
      </c>
      <c r="C21" s="131">
        <v>62766</v>
      </c>
      <c r="D21" s="130" t="s">
        <v>293</v>
      </c>
      <c r="E21" s="130" t="s">
        <v>294</v>
      </c>
      <c r="F21" s="131"/>
      <c r="G21" s="130" t="s">
        <v>295</v>
      </c>
      <c r="H21" s="130" t="s">
        <v>296</v>
      </c>
      <c r="I21" s="131"/>
    </row>
    <row r="22" ht="19.5" customHeight="1" spans="1:9">
      <c r="A22" s="130" t="s">
        <v>297</v>
      </c>
      <c r="B22" s="130" t="s">
        <v>298</v>
      </c>
      <c r="C22" s="131"/>
      <c r="D22" s="130" t="s">
        <v>299</v>
      </c>
      <c r="E22" s="130" t="s">
        <v>300</v>
      </c>
      <c r="F22" s="131"/>
      <c r="G22" s="130" t="s">
        <v>301</v>
      </c>
      <c r="H22" s="130" t="s">
        <v>302</v>
      </c>
      <c r="I22" s="131"/>
    </row>
    <row r="23" ht="19.5" customHeight="1" spans="1:9">
      <c r="A23" s="130" t="s">
        <v>303</v>
      </c>
      <c r="B23" s="130" t="s">
        <v>304</v>
      </c>
      <c r="C23" s="131"/>
      <c r="D23" s="130" t="s">
        <v>305</v>
      </c>
      <c r="E23" s="130" t="s">
        <v>306</v>
      </c>
      <c r="F23" s="131"/>
      <c r="G23" s="130" t="s">
        <v>307</v>
      </c>
      <c r="H23" s="130" t="s">
        <v>308</v>
      </c>
      <c r="I23" s="131"/>
    </row>
    <row r="24" ht="19.5" customHeight="1" spans="1:9">
      <c r="A24" s="130" t="s">
        <v>309</v>
      </c>
      <c r="B24" s="130" t="s">
        <v>310</v>
      </c>
      <c r="C24" s="131"/>
      <c r="D24" s="130" t="s">
        <v>311</v>
      </c>
      <c r="E24" s="130" t="s">
        <v>312</v>
      </c>
      <c r="F24" s="131"/>
      <c r="G24" s="130" t="s">
        <v>313</v>
      </c>
      <c r="H24" s="130" t="s">
        <v>314</v>
      </c>
      <c r="I24" s="131"/>
    </row>
    <row r="25" ht="19.5" customHeight="1" spans="1:9">
      <c r="A25" s="130" t="s">
        <v>315</v>
      </c>
      <c r="B25" s="130" t="s">
        <v>316</v>
      </c>
      <c r="C25" s="131"/>
      <c r="D25" s="130" t="s">
        <v>317</v>
      </c>
      <c r="E25" s="130" t="s">
        <v>318</v>
      </c>
      <c r="F25" s="131"/>
      <c r="G25" s="130" t="s">
        <v>319</v>
      </c>
      <c r="H25" s="130" t="s">
        <v>320</v>
      </c>
      <c r="I25" s="131"/>
    </row>
    <row r="26" ht="19.5" customHeight="1" spans="1:9">
      <c r="A26" s="130" t="s">
        <v>321</v>
      </c>
      <c r="B26" s="130" t="s">
        <v>322</v>
      </c>
      <c r="C26" s="131">
        <v>62766</v>
      </c>
      <c r="D26" s="130" t="s">
        <v>323</v>
      </c>
      <c r="E26" s="130" t="s">
        <v>324</v>
      </c>
      <c r="F26" s="131"/>
      <c r="G26" s="130" t="s">
        <v>325</v>
      </c>
      <c r="H26" s="130" t="s">
        <v>326</v>
      </c>
      <c r="I26" s="131"/>
    </row>
    <row r="27" ht="19.5" customHeight="1" spans="1:9">
      <c r="A27" s="130" t="s">
        <v>327</v>
      </c>
      <c r="B27" s="130" t="s">
        <v>328</v>
      </c>
      <c r="C27" s="131"/>
      <c r="D27" s="130" t="s">
        <v>329</v>
      </c>
      <c r="E27" s="130" t="s">
        <v>330</v>
      </c>
      <c r="F27" s="131"/>
      <c r="G27" s="130" t="s">
        <v>331</v>
      </c>
      <c r="H27" s="130" t="s">
        <v>332</v>
      </c>
      <c r="I27" s="131"/>
    </row>
    <row r="28" ht="19.5" customHeight="1" spans="1:9">
      <c r="A28" s="130" t="s">
        <v>333</v>
      </c>
      <c r="B28" s="130" t="s">
        <v>334</v>
      </c>
      <c r="C28" s="131"/>
      <c r="D28" s="130" t="s">
        <v>335</v>
      </c>
      <c r="E28" s="130" t="s">
        <v>336</v>
      </c>
      <c r="F28" s="131"/>
      <c r="G28" s="130" t="s">
        <v>337</v>
      </c>
      <c r="H28" s="130" t="s">
        <v>338</v>
      </c>
      <c r="I28" s="131"/>
    </row>
    <row r="29" ht="19.5" customHeight="1" spans="1:9">
      <c r="A29" s="130" t="s">
        <v>339</v>
      </c>
      <c r="B29" s="130" t="s">
        <v>340</v>
      </c>
      <c r="C29" s="131"/>
      <c r="D29" s="130" t="s">
        <v>341</v>
      </c>
      <c r="E29" s="130" t="s">
        <v>342</v>
      </c>
      <c r="F29" s="131"/>
      <c r="G29" s="130" t="s">
        <v>343</v>
      </c>
      <c r="H29" s="130" t="s">
        <v>344</v>
      </c>
      <c r="I29" s="131"/>
    </row>
    <row r="30" ht="19.5" customHeight="1" spans="1:9">
      <c r="A30" s="130" t="s">
        <v>345</v>
      </c>
      <c r="B30" s="130" t="s">
        <v>346</v>
      </c>
      <c r="C30" s="131"/>
      <c r="D30" s="130" t="s">
        <v>347</v>
      </c>
      <c r="E30" s="130" t="s">
        <v>348</v>
      </c>
      <c r="F30" s="131"/>
      <c r="G30" s="130" t="s">
        <v>349</v>
      </c>
      <c r="H30" s="130" t="s">
        <v>350</v>
      </c>
      <c r="I30" s="131"/>
    </row>
    <row r="31" ht="19.5" customHeight="1" spans="1:9">
      <c r="A31" s="130" t="s">
        <v>351</v>
      </c>
      <c r="B31" s="130" t="s">
        <v>352</v>
      </c>
      <c r="C31" s="131"/>
      <c r="D31" s="130" t="s">
        <v>353</v>
      </c>
      <c r="E31" s="130" t="s">
        <v>354</v>
      </c>
      <c r="F31" s="131"/>
      <c r="G31" s="130" t="s">
        <v>355</v>
      </c>
      <c r="H31" s="130" t="s">
        <v>356</v>
      </c>
      <c r="I31" s="131"/>
    </row>
    <row r="32" ht="19.5" customHeight="1" spans="1:9">
      <c r="A32" s="130" t="s">
        <v>357</v>
      </c>
      <c r="B32" s="130" t="s">
        <v>358</v>
      </c>
      <c r="C32" s="131"/>
      <c r="D32" s="130" t="s">
        <v>359</v>
      </c>
      <c r="E32" s="130" t="s">
        <v>360</v>
      </c>
      <c r="F32" s="131"/>
      <c r="G32" s="130" t="s">
        <v>361</v>
      </c>
      <c r="H32" s="130" t="s">
        <v>362</v>
      </c>
      <c r="I32" s="131"/>
    </row>
    <row r="33" ht="19.5" customHeight="1" spans="1:9">
      <c r="A33" s="130" t="s">
        <v>363</v>
      </c>
      <c r="B33" s="130" t="s">
        <v>364</v>
      </c>
      <c r="C33" s="131"/>
      <c r="D33" s="130" t="s">
        <v>365</v>
      </c>
      <c r="E33" s="130" t="s">
        <v>366</v>
      </c>
      <c r="F33" s="131"/>
      <c r="G33" s="130" t="s">
        <v>367</v>
      </c>
      <c r="H33" s="130" t="s">
        <v>368</v>
      </c>
      <c r="I33" s="131"/>
    </row>
    <row r="34" ht="19.5" customHeight="1" spans="1:9">
      <c r="A34" s="130"/>
      <c r="B34" s="130"/>
      <c r="C34" s="144"/>
      <c r="D34" s="130" t="s">
        <v>369</v>
      </c>
      <c r="E34" s="130" t="s">
        <v>370</v>
      </c>
      <c r="F34" s="131"/>
      <c r="G34" s="130" t="s">
        <v>371</v>
      </c>
      <c r="H34" s="130" t="s">
        <v>372</v>
      </c>
      <c r="I34" s="131"/>
    </row>
    <row r="35" ht="19.5" customHeight="1" spans="1:9">
      <c r="A35" s="130"/>
      <c r="B35" s="130"/>
      <c r="C35" s="144"/>
      <c r="D35" s="130" t="s">
        <v>373</v>
      </c>
      <c r="E35" s="130" t="s">
        <v>374</v>
      </c>
      <c r="F35" s="131"/>
      <c r="G35" s="130" t="s">
        <v>375</v>
      </c>
      <c r="H35" s="130" t="s">
        <v>376</v>
      </c>
      <c r="I35" s="131"/>
    </row>
    <row r="36" ht="19.5" customHeight="1" spans="1:9">
      <c r="A36" s="130"/>
      <c r="B36" s="130"/>
      <c r="C36" s="144"/>
      <c r="D36" s="130" t="s">
        <v>377</v>
      </c>
      <c r="E36" s="130" t="s">
        <v>378</v>
      </c>
      <c r="F36" s="131"/>
      <c r="G36" s="130"/>
      <c r="H36" s="130"/>
      <c r="I36" s="144"/>
    </row>
    <row r="37" ht="19.5" customHeight="1" spans="1:9">
      <c r="A37" s="130"/>
      <c r="B37" s="130"/>
      <c r="C37" s="144"/>
      <c r="D37" s="130" t="s">
        <v>379</v>
      </c>
      <c r="E37" s="130" t="s">
        <v>380</v>
      </c>
      <c r="F37" s="131"/>
      <c r="G37" s="130"/>
      <c r="H37" s="130"/>
      <c r="I37" s="144"/>
    </row>
    <row r="38" ht="19.5" customHeight="1" spans="1:9">
      <c r="A38" s="130"/>
      <c r="B38" s="130"/>
      <c r="C38" s="144"/>
      <c r="D38" s="130" t="s">
        <v>381</v>
      </c>
      <c r="E38" s="130" t="s">
        <v>382</v>
      </c>
      <c r="F38" s="131"/>
      <c r="G38" s="130"/>
      <c r="H38" s="130"/>
      <c r="I38" s="144"/>
    </row>
    <row r="39" ht="19.5" customHeight="1" spans="1:9">
      <c r="A39" s="130"/>
      <c r="B39" s="130"/>
      <c r="C39" s="144"/>
      <c r="D39" s="130" t="s">
        <v>383</v>
      </c>
      <c r="E39" s="130" t="s">
        <v>384</v>
      </c>
      <c r="F39" s="131"/>
      <c r="G39" s="130"/>
      <c r="H39" s="130"/>
      <c r="I39" s="144"/>
    </row>
    <row r="40" ht="19.5" customHeight="1" spans="1:9">
      <c r="A40" s="129" t="s">
        <v>385</v>
      </c>
      <c r="B40" s="129"/>
      <c r="C40" s="131">
        <v>19520951.59</v>
      </c>
      <c r="D40" s="129" t="s">
        <v>386</v>
      </c>
      <c r="E40" s="129"/>
      <c r="F40" s="129"/>
      <c r="G40" s="129"/>
      <c r="H40" s="129"/>
      <c r="I40" s="131"/>
    </row>
    <row r="41" ht="19.5" customHeight="1" spans="1:9">
      <c r="A41" s="130" t="s">
        <v>387</v>
      </c>
      <c r="B41" s="130"/>
      <c r="C41" s="130"/>
      <c r="D41" s="130"/>
      <c r="E41" s="130"/>
      <c r="F41" s="130"/>
      <c r="G41" s="130"/>
      <c r="H41" s="130"/>
      <c r="I41" s="13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scale="53"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workbookViewId="0">
      <selection activeCell="B2" sqref="B2"/>
    </sheetView>
  </sheetViews>
  <sheetFormatPr defaultColWidth="9" defaultRowHeight="14.4"/>
  <cols>
    <col min="1" max="1" width="8.37962962962963" customWidth="1"/>
    <col min="2" max="2" width="28.1296296296296" customWidth="1"/>
    <col min="3" max="3" width="15" customWidth="1"/>
    <col min="4" max="4" width="8.37962962962963" customWidth="1"/>
    <col min="5" max="5" width="20" customWidth="1"/>
    <col min="6" max="6" width="15" customWidth="1"/>
    <col min="7" max="7" width="8.37962962962963" customWidth="1"/>
    <col min="8" max="8" width="45" customWidth="1"/>
    <col min="9" max="9" width="15" customWidth="1"/>
    <col min="10" max="10" width="8.37962962962963" customWidth="1"/>
    <col min="11" max="11" width="45" customWidth="1"/>
    <col min="12" max="12" width="15" customWidth="1"/>
  </cols>
  <sheetData>
    <row r="1" ht="28.2" spans="7:7">
      <c r="G1" s="142" t="s">
        <v>388</v>
      </c>
    </row>
    <row r="2" spans="12:12">
      <c r="L2" s="143" t="s">
        <v>389</v>
      </c>
    </row>
    <row r="3" spans="1:12">
      <c r="A3" s="143" t="s">
        <v>2</v>
      </c>
      <c r="L3" s="143" t="s">
        <v>3</v>
      </c>
    </row>
    <row r="4" ht="15" customHeight="1" spans="1:12">
      <c r="A4" s="129" t="s">
        <v>390</v>
      </c>
      <c r="B4" s="129"/>
      <c r="C4" s="129"/>
      <c r="D4" s="129"/>
      <c r="E4" s="129"/>
      <c r="F4" s="129"/>
      <c r="G4" s="129"/>
      <c r="H4" s="129"/>
      <c r="I4" s="129"/>
      <c r="J4" s="129"/>
      <c r="K4" s="129"/>
      <c r="L4" s="129"/>
    </row>
    <row r="5" ht="15" customHeight="1" spans="1:12">
      <c r="A5" s="129" t="s">
        <v>206</v>
      </c>
      <c r="B5" s="129" t="s">
        <v>123</v>
      </c>
      <c r="C5" s="129" t="s">
        <v>8</v>
      </c>
      <c r="D5" s="129" t="s">
        <v>206</v>
      </c>
      <c r="E5" s="129" t="s">
        <v>123</v>
      </c>
      <c r="F5" s="129" t="s">
        <v>8</v>
      </c>
      <c r="G5" s="129" t="s">
        <v>206</v>
      </c>
      <c r="H5" s="129" t="s">
        <v>123</v>
      </c>
      <c r="I5" s="129" t="s">
        <v>8</v>
      </c>
      <c r="J5" s="129" t="s">
        <v>206</v>
      </c>
      <c r="K5" s="129" t="s">
        <v>123</v>
      </c>
      <c r="L5" s="129" t="s">
        <v>8</v>
      </c>
    </row>
    <row r="6" ht="15" customHeight="1" spans="1:12">
      <c r="A6" s="130" t="s">
        <v>207</v>
      </c>
      <c r="B6" s="130" t="s">
        <v>208</v>
      </c>
      <c r="C6" s="131"/>
      <c r="D6" s="130" t="s">
        <v>209</v>
      </c>
      <c r="E6" s="130" t="s">
        <v>210</v>
      </c>
      <c r="F6" s="131">
        <v>327544.74</v>
      </c>
      <c r="G6" s="130" t="s">
        <v>391</v>
      </c>
      <c r="H6" s="130" t="s">
        <v>392</v>
      </c>
      <c r="I6" s="131"/>
      <c r="J6" s="130" t="s">
        <v>393</v>
      </c>
      <c r="K6" s="130" t="s">
        <v>394</v>
      </c>
      <c r="L6" s="131"/>
    </row>
    <row r="7" ht="15" customHeight="1" spans="1:12">
      <c r="A7" s="130" t="s">
        <v>213</v>
      </c>
      <c r="B7" s="130" t="s">
        <v>214</v>
      </c>
      <c r="C7" s="131"/>
      <c r="D7" s="130" t="s">
        <v>215</v>
      </c>
      <c r="E7" s="130" t="s">
        <v>216</v>
      </c>
      <c r="F7" s="131">
        <v>78740.6</v>
      </c>
      <c r="G7" s="130" t="s">
        <v>395</v>
      </c>
      <c r="H7" s="130" t="s">
        <v>218</v>
      </c>
      <c r="I7" s="131"/>
      <c r="J7" s="130" t="s">
        <v>396</v>
      </c>
      <c r="K7" s="130" t="s">
        <v>320</v>
      </c>
      <c r="L7" s="131"/>
    </row>
    <row r="8" ht="15" customHeight="1" spans="1:12">
      <c r="A8" s="130" t="s">
        <v>219</v>
      </c>
      <c r="B8" s="130" t="s">
        <v>220</v>
      </c>
      <c r="C8" s="131"/>
      <c r="D8" s="130" t="s">
        <v>221</v>
      </c>
      <c r="E8" s="130" t="s">
        <v>222</v>
      </c>
      <c r="F8" s="131"/>
      <c r="G8" s="130" t="s">
        <v>397</v>
      </c>
      <c r="H8" s="130" t="s">
        <v>224</v>
      </c>
      <c r="I8" s="131"/>
      <c r="J8" s="130" t="s">
        <v>398</v>
      </c>
      <c r="K8" s="130" t="s">
        <v>344</v>
      </c>
      <c r="L8" s="131"/>
    </row>
    <row r="9" ht="15" customHeight="1" spans="1:12">
      <c r="A9" s="130" t="s">
        <v>225</v>
      </c>
      <c r="B9" s="130" t="s">
        <v>226</v>
      </c>
      <c r="C9" s="131"/>
      <c r="D9" s="130" t="s">
        <v>227</v>
      </c>
      <c r="E9" s="130" t="s">
        <v>228</v>
      </c>
      <c r="F9" s="131"/>
      <c r="G9" s="130" t="s">
        <v>399</v>
      </c>
      <c r="H9" s="130" t="s">
        <v>230</v>
      </c>
      <c r="I9" s="131"/>
      <c r="J9" s="130" t="s">
        <v>313</v>
      </c>
      <c r="K9" s="130" t="s">
        <v>314</v>
      </c>
      <c r="L9" s="131"/>
    </row>
    <row r="10" ht="15" customHeight="1" spans="1:12">
      <c r="A10" s="130" t="s">
        <v>231</v>
      </c>
      <c r="B10" s="130" t="s">
        <v>232</v>
      </c>
      <c r="C10" s="131"/>
      <c r="D10" s="130" t="s">
        <v>233</v>
      </c>
      <c r="E10" s="130" t="s">
        <v>234</v>
      </c>
      <c r="F10" s="131"/>
      <c r="G10" s="130" t="s">
        <v>400</v>
      </c>
      <c r="H10" s="130" t="s">
        <v>236</v>
      </c>
      <c r="I10" s="131"/>
      <c r="J10" s="130" t="s">
        <v>319</v>
      </c>
      <c r="K10" s="130" t="s">
        <v>320</v>
      </c>
      <c r="L10" s="131"/>
    </row>
    <row r="11" ht="15" customHeight="1" spans="1:12">
      <c r="A11" s="130" t="s">
        <v>237</v>
      </c>
      <c r="B11" s="130" t="s">
        <v>238</v>
      </c>
      <c r="C11" s="131"/>
      <c r="D11" s="130" t="s">
        <v>239</v>
      </c>
      <c r="E11" s="130" t="s">
        <v>240</v>
      </c>
      <c r="F11" s="131"/>
      <c r="G11" s="130" t="s">
        <v>401</v>
      </c>
      <c r="H11" s="130" t="s">
        <v>242</v>
      </c>
      <c r="I11" s="131"/>
      <c r="J11" s="130" t="s">
        <v>325</v>
      </c>
      <c r="K11" s="130" t="s">
        <v>326</v>
      </c>
      <c r="L11" s="131"/>
    </row>
    <row r="12" ht="15" customHeight="1" spans="1:12">
      <c r="A12" s="130" t="s">
        <v>243</v>
      </c>
      <c r="B12" s="130" t="s">
        <v>244</v>
      </c>
      <c r="C12" s="131"/>
      <c r="D12" s="130" t="s">
        <v>245</v>
      </c>
      <c r="E12" s="130" t="s">
        <v>246</v>
      </c>
      <c r="F12" s="131">
        <v>234790.32</v>
      </c>
      <c r="G12" s="130" t="s">
        <v>402</v>
      </c>
      <c r="H12" s="130" t="s">
        <v>248</v>
      </c>
      <c r="I12" s="131"/>
      <c r="J12" s="130" t="s">
        <v>331</v>
      </c>
      <c r="K12" s="130" t="s">
        <v>332</v>
      </c>
      <c r="L12" s="131"/>
    </row>
    <row r="13" ht="15" customHeight="1" spans="1:12">
      <c r="A13" s="130" t="s">
        <v>249</v>
      </c>
      <c r="B13" s="130" t="s">
        <v>250</v>
      </c>
      <c r="C13" s="131"/>
      <c r="D13" s="130" t="s">
        <v>251</v>
      </c>
      <c r="E13" s="130" t="s">
        <v>252</v>
      </c>
      <c r="F13" s="131"/>
      <c r="G13" s="130" t="s">
        <v>403</v>
      </c>
      <c r="H13" s="130" t="s">
        <v>254</v>
      </c>
      <c r="I13" s="131"/>
      <c r="J13" s="130" t="s">
        <v>337</v>
      </c>
      <c r="K13" s="130" t="s">
        <v>338</v>
      </c>
      <c r="L13" s="131"/>
    </row>
    <row r="14" ht="15" customHeight="1" spans="1:12">
      <c r="A14" s="130" t="s">
        <v>255</v>
      </c>
      <c r="B14" s="130" t="s">
        <v>256</v>
      </c>
      <c r="C14" s="131"/>
      <c r="D14" s="130" t="s">
        <v>257</v>
      </c>
      <c r="E14" s="130" t="s">
        <v>258</v>
      </c>
      <c r="F14" s="131"/>
      <c r="G14" s="130" t="s">
        <v>404</v>
      </c>
      <c r="H14" s="130" t="s">
        <v>284</v>
      </c>
      <c r="I14" s="131"/>
      <c r="J14" s="130" t="s">
        <v>343</v>
      </c>
      <c r="K14" s="130" t="s">
        <v>344</v>
      </c>
      <c r="L14" s="131"/>
    </row>
    <row r="15" ht="15" customHeight="1" spans="1:12">
      <c r="A15" s="130" t="s">
        <v>261</v>
      </c>
      <c r="B15" s="130" t="s">
        <v>262</v>
      </c>
      <c r="C15" s="131"/>
      <c r="D15" s="130" t="s">
        <v>263</v>
      </c>
      <c r="E15" s="130" t="s">
        <v>264</v>
      </c>
      <c r="F15" s="131"/>
      <c r="G15" s="130" t="s">
        <v>405</v>
      </c>
      <c r="H15" s="130" t="s">
        <v>290</v>
      </c>
      <c r="I15" s="131"/>
      <c r="J15" s="130" t="s">
        <v>406</v>
      </c>
      <c r="K15" s="130" t="s">
        <v>407</v>
      </c>
      <c r="L15" s="131"/>
    </row>
    <row r="16" ht="15" customHeight="1" spans="1:12">
      <c r="A16" s="130" t="s">
        <v>267</v>
      </c>
      <c r="B16" s="130" t="s">
        <v>268</v>
      </c>
      <c r="C16" s="131"/>
      <c r="D16" s="130" t="s">
        <v>269</v>
      </c>
      <c r="E16" s="130" t="s">
        <v>270</v>
      </c>
      <c r="F16" s="131"/>
      <c r="G16" s="130" t="s">
        <v>408</v>
      </c>
      <c r="H16" s="130" t="s">
        <v>296</v>
      </c>
      <c r="I16" s="131"/>
      <c r="J16" s="130" t="s">
        <v>409</v>
      </c>
      <c r="K16" s="130" t="s">
        <v>410</v>
      </c>
      <c r="L16" s="131"/>
    </row>
    <row r="17" ht="15" customHeight="1" spans="1:12">
      <c r="A17" s="130" t="s">
        <v>273</v>
      </c>
      <c r="B17" s="130" t="s">
        <v>274</v>
      </c>
      <c r="C17" s="131"/>
      <c r="D17" s="130" t="s">
        <v>275</v>
      </c>
      <c r="E17" s="130" t="s">
        <v>276</v>
      </c>
      <c r="F17" s="131"/>
      <c r="G17" s="130" t="s">
        <v>411</v>
      </c>
      <c r="H17" s="130" t="s">
        <v>302</v>
      </c>
      <c r="I17" s="131"/>
      <c r="J17" s="130" t="s">
        <v>412</v>
      </c>
      <c r="K17" s="130" t="s">
        <v>413</v>
      </c>
      <c r="L17" s="131"/>
    </row>
    <row r="18" ht="15" customHeight="1" spans="1:12">
      <c r="A18" s="130" t="s">
        <v>279</v>
      </c>
      <c r="B18" s="130" t="s">
        <v>280</v>
      </c>
      <c r="C18" s="131"/>
      <c r="D18" s="130" t="s">
        <v>281</v>
      </c>
      <c r="E18" s="130" t="s">
        <v>282</v>
      </c>
      <c r="F18" s="131">
        <v>6000</v>
      </c>
      <c r="G18" s="130" t="s">
        <v>414</v>
      </c>
      <c r="H18" s="130" t="s">
        <v>415</v>
      </c>
      <c r="I18" s="131"/>
      <c r="J18" s="130" t="s">
        <v>416</v>
      </c>
      <c r="K18" s="130" t="s">
        <v>417</v>
      </c>
      <c r="L18" s="131"/>
    </row>
    <row r="19" ht="15" customHeight="1" spans="1:12">
      <c r="A19" s="130" t="s">
        <v>285</v>
      </c>
      <c r="B19" s="130" t="s">
        <v>286</v>
      </c>
      <c r="C19" s="131"/>
      <c r="D19" s="130" t="s">
        <v>287</v>
      </c>
      <c r="E19" s="130" t="s">
        <v>288</v>
      </c>
      <c r="F19" s="131"/>
      <c r="G19" s="130" t="s">
        <v>211</v>
      </c>
      <c r="H19" s="130" t="s">
        <v>212</v>
      </c>
      <c r="I19" s="131">
        <v>10000</v>
      </c>
      <c r="J19" s="130" t="s">
        <v>349</v>
      </c>
      <c r="K19" s="130" t="s">
        <v>350</v>
      </c>
      <c r="L19" s="131"/>
    </row>
    <row r="20" ht="15" customHeight="1" spans="1:12">
      <c r="A20" s="130" t="s">
        <v>291</v>
      </c>
      <c r="B20" s="130" t="s">
        <v>292</v>
      </c>
      <c r="C20" s="131">
        <v>196920</v>
      </c>
      <c r="D20" s="130" t="s">
        <v>293</v>
      </c>
      <c r="E20" s="130" t="s">
        <v>294</v>
      </c>
      <c r="F20" s="131"/>
      <c r="G20" s="130" t="s">
        <v>217</v>
      </c>
      <c r="H20" s="130" t="s">
        <v>218</v>
      </c>
      <c r="I20" s="131"/>
      <c r="J20" s="130" t="s">
        <v>355</v>
      </c>
      <c r="K20" s="130" t="s">
        <v>356</v>
      </c>
      <c r="L20" s="131"/>
    </row>
    <row r="21" ht="15" customHeight="1" spans="1:12">
      <c r="A21" s="130" t="s">
        <v>297</v>
      </c>
      <c r="B21" s="130" t="s">
        <v>298</v>
      </c>
      <c r="C21" s="131"/>
      <c r="D21" s="130" t="s">
        <v>299</v>
      </c>
      <c r="E21" s="130" t="s">
        <v>300</v>
      </c>
      <c r="F21" s="131"/>
      <c r="G21" s="130" t="s">
        <v>223</v>
      </c>
      <c r="H21" s="130" t="s">
        <v>224</v>
      </c>
      <c r="I21" s="131">
        <v>10000</v>
      </c>
      <c r="J21" s="130" t="s">
        <v>361</v>
      </c>
      <c r="K21" s="130" t="s">
        <v>362</v>
      </c>
      <c r="L21" s="131"/>
    </row>
    <row r="22" ht="15" customHeight="1" spans="1:12">
      <c r="A22" s="130" t="s">
        <v>303</v>
      </c>
      <c r="B22" s="130" t="s">
        <v>304</v>
      </c>
      <c r="C22" s="131"/>
      <c r="D22" s="130" t="s">
        <v>305</v>
      </c>
      <c r="E22" s="130" t="s">
        <v>306</v>
      </c>
      <c r="F22" s="131"/>
      <c r="G22" s="130" t="s">
        <v>229</v>
      </c>
      <c r="H22" s="130" t="s">
        <v>230</v>
      </c>
      <c r="I22" s="131"/>
      <c r="J22" s="130" t="s">
        <v>367</v>
      </c>
      <c r="K22" s="130" t="s">
        <v>368</v>
      </c>
      <c r="L22" s="131"/>
    </row>
    <row r="23" ht="15" customHeight="1" spans="1:12">
      <c r="A23" s="130" t="s">
        <v>309</v>
      </c>
      <c r="B23" s="130" t="s">
        <v>310</v>
      </c>
      <c r="C23" s="131"/>
      <c r="D23" s="130" t="s">
        <v>311</v>
      </c>
      <c r="E23" s="130" t="s">
        <v>312</v>
      </c>
      <c r="F23" s="131"/>
      <c r="G23" s="130" t="s">
        <v>235</v>
      </c>
      <c r="H23" s="130" t="s">
        <v>236</v>
      </c>
      <c r="I23" s="131"/>
      <c r="J23" s="130" t="s">
        <v>371</v>
      </c>
      <c r="K23" s="130" t="s">
        <v>372</v>
      </c>
      <c r="L23" s="131"/>
    </row>
    <row r="24" ht="15" customHeight="1" spans="1:12">
      <c r="A24" s="130" t="s">
        <v>315</v>
      </c>
      <c r="B24" s="130" t="s">
        <v>316</v>
      </c>
      <c r="C24" s="131"/>
      <c r="D24" s="130" t="s">
        <v>317</v>
      </c>
      <c r="E24" s="130" t="s">
        <v>318</v>
      </c>
      <c r="F24" s="131"/>
      <c r="G24" s="130" t="s">
        <v>241</v>
      </c>
      <c r="H24" s="130" t="s">
        <v>242</v>
      </c>
      <c r="I24" s="131"/>
      <c r="J24" s="130" t="s">
        <v>375</v>
      </c>
      <c r="K24" s="130" t="s">
        <v>376</v>
      </c>
      <c r="L24" s="131"/>
    </row>
    <row r="25" ht="15" customHeight="1" spans="1:12">
      <c r="A25" s="130" t="s">
        <v>321</v>
      </c>
      <c r="B25" s="130" t="s">
        <v>322</v>
      </c>
      <c r="C25" s="131"/>
      <c r="D25" s="130" t="s">
        <v>323</v>
      </c>
      <c r="E25" s="130" t="s">
        <v>324</v>
      </c>
      <c r="F25" s="131"/>
      <c r="G25" s="130" t="s">
        <v>247</v>
      </c>
      <c r="H25" s="130" t="s">
        <v>248</v>
      </c>
      <c r="I25" s="131"/>
      <c r="J25" s="130"/>
      <c r="K25" s="130"/>
      <c r="L25" s="129"/>
    </row>
    <row r="26" ht="15" customHeight="1" spans="1:12">
      <c r="A26" s="130" t="s">
        <v>327</v>
      </c>
      <c r="B26" s="130" t="s">
        <v>328</v>
      </c>
      <c r="C26" s="131"/>
      <c r="D26" s="130" t="s">
        <v>329</v>
      </c>
      <c r="E26" s="130" t="s">
        <v>330</v>
      </c>
      <c r="F26" s="131">
        <v>8013.82</v>
      </c>
      <c r="G26" s="130" t="s">
        <v>253</v>
      </c>
      <c r="H26" s="130" t="s">
        <v>254</v>
      </c>
      <c r="I26" s="131"/>
      <c r="J26" s="130"/>
      <c r="K26" s="130"/>
      <c r="L26" s="129"/>
    </row>
    <row r="27" ht="15" customHeight="1" spans="1:12">
      <c r="A27" s="130" t="s">
        <v>333</v>
      </c>
      <c r="B27" s="130" t="s">
        <v>334</v>
      </c>
      <c r="C27" s="131"/>
      <c r="D27" s="130" t="s">
        <v>335</v>
      </c>
      <c r="E27" s="130" t="s">
        <v>336</v>
      </c>
      <c r="F27" s="131"/>
      <c r="G27" s="130" t="s">
        <v>259</v>
      </c>
      <c r="H27" s="130" t="s">
        <v>260</v>
      </c>
      <c r="I27" s="131"/>
      <c r="J27" s="130"/>
      <c r="K27" s="130"/>
      <c r="L27" s="129"/>
    </row>
    <row r="28" ht="15" customHeight="1" spans="1:12">
      <c r="A28" s="130" t="s">
        <v>339</v>
      </c>
      <c r="B28" s="130" t="s">
        <v>340</v>
      </c>
      <c r="C28" s="131">
        <v>196920</v>
      </c>
      <c r="D28" s="130" t="s">
        <v>341</v>
      </c>
      <c r="E28" s="130" t="s">
        <v>342</v>
      </c>
      <c r="F28" s="131"/>
      <c r="G28" s="130" t="s">
        <v>265</v>
      </c>
      <c r="H28" s="130" t="s">
        <v>266</v>
      </c>
      <c r="I28" s="131"/>
      <c r="J28" s="130"/>
      <c r="K28" s="130"/>
      <c r="L28" s="129"/>
    </row>
    <row r="29" ht="15" customHeight="1" spans="1:12">
      <c r="A29" s="130" t="s">
        <v>345</v>
      </c>
      <c r="B29" s="130" t="s">
        <v>346</v>
      </c>
      <c r="C29" s="131"/>
      <c r="D29" s="130" t="s">
        <v>347</v>
      </c>
      <c r="E29" s="130" t="s">
        <v>348</v>
      </c>
      <c r="F29" s="131"/>
      <c r="G29" s="130" t="s">
        <v>271</v>
      </c>
      <c r="H29" s="130" t="s">
        <v>272</v>
      </c>
      <c r="I29" s="131"/>
      <c r="J29" s="130"/>
      <c r="K29" s="130"/>
      <c r="L29" s="129"/>
    </row>
    <row r="30" ht="15" customHeight="1" spans="1:12">
      <c r="A30" s="130" t="s">
        <v>351</v>
      </c>
      <c r="B30" s="130" t="s">
        <v>352</v>
      </c>
      <c r="C30" s="131"/>
      <c r="D30" s="130" t="s">
        <v>353</v>
      </c>
      <c r="E30" s="130" t="s">
        <v>354</v>
      </c>
      <c r="F30" s="131"/>
      <c r="G30" s="130" t="s">
        <v>277</v>
      </c>
      <c r="H30" s="130" t="s">
        <v>278</v>
      </c>
      <c r="I30" s="131"/>
      <c r="J30" s="130"/>
      <c r="K30" s="130"/>
      <c r="L30" s="129"/>
    </row>
    <row r="31" ht="15" customHeight="1" spans="1:12">
      <c r="A31" s="130" t="s">
        <v>357</v>
      </c>
      <c r="B31" s="130" t="s">
        <v>358</v>
      </c>
      <c r="C31" s="131"/>
      <c r="D31" s="130" t="s">
        <v>359</v>
      </c>
      <c r="E31" s="130" t="s">
        <v>360</v>
      </c>
      <c r="F31" s="131"/>
      <c r="G31" s="130" t="s">
        <v>283</v>
      </c>
      <c r="H31" s="130" t="s">
        <v>284</v>
      </c>
      <c r="I31" s="131"/>
      <c r="J31" s="130"/>
      <c r="K31" s="130"/>
      <c r="L31" s="129"/>
    </row>
    <row r="32" ht="15" customHeight="1" spans="1:12">
      <c r="A32" s="130" t="s">
        <v>363</v>
      </c>
      <c r="B32" s="130" t="s">
        <v>418</v>
      </c>
      <c r="C32" s="131"/>
      <c r="D32" s="130" t="s">
        <v>365</v>
      </c>
      <c r="E32" s="130" t="s">
        <v>366</v>
      </c>
      <c r="F32" s="131"/>
      <c r="G32" s="130" t="s">
        <v>289</v>
      </c>
      <c r="H32" s="130" t="s">
        <v>290</v>
      </c>
      <c r="I32" s="131"/>
      <c r="J32" s="130"/>
      <c r="K32" s="130"/>
      <c r="L32" s="129"/>
    </row>
    <row r="33" ht="15" customHeight="1" spans="1:12">
      <c r="A33" s="130"/>
      <c r="B33" s="130"/>
      <c r="C33" s="129"/>
      <c r="D33" s="130" t="s">
        <v>369</v>
      </c>
      <c r="E33" s="130" t="s">
        <v>370</v>
      </c>
      <c r="F33" s="131"/>
      <c r="G33" s="130" t="s">
        <v>295</v>
      </c>
      <c r="H33" s="130" t="s">
        <v>296</v>
      </c>
      <c r="I33" s="131"/>
      <c r="J33" s="130"/>
      <c r="K33" s="130"/>
      <c r="L33" s="129"/>
    </row>
    <row r="34" ht="15" customHeight="1" spans="1:12">
      <c r="A34" s="130"/>
      <c r="B34" s="130"/>
      <c r="C34" s="129"/>
      <c r="D34" s="130" t="s">
        <v>373</v>
      </c>
      <c r="E34" s="130" t="s">
        <v>374</v>
      </c>
      <c r="F34" s="131"/>
      <c r="G34" s="130" t="s">
        <v>301</v>
      </c>
      <c r="H34" s="130" t="s">
        <v>302</v>
      </c>
      <c r="I34" s="131"/>
      <c r="J34" s="130"/>
      <c r="K34" s="130"/>
      <c r="L34" s="129"/>
    </row>
    <row r="35" ht="15" customHeight="1" spans="1:12">
      <c r="A35" s="130"/>
      <c r="B35" s="130"/>
      <c r="C35" s="129"/>
      <c r="D35" s="130" t="s">
        <v>377</v>
      </c>
      <c r="E35" s="130" t="s">
        <v>378</v>
      </c>
      <c r="F35" s="131"/>
      <c r="G35" s="130" t="s">
        <v>307</v>
      </c>
      <c r="H35" s="130" t="s">
        <v>308</v>
      </c>
      <c r="I35" s="131"/>
      <c r="J35" s="130"/>
      <c r="K35" s="130"/>
      <c r="L35" s="129"/>
    </row>
    <row r="36" ht="15" customHeight="1" spans="1:12">
      <c r="A36" s="130"/>
      <c r="B36" s="130"/>
      <c r="C36" s="129"/>
      <c r="D36" s="130" t="s">
        <v>379</v>
      </c>
      <c r="E36" s="130" t="s">
        <v>380</v>
      </c>
      <c r="F36" s="131"/>
      <c r="G36" s="130"/>
      <c r="H36" s="130"/>
      <c r="I36" s="129"/>
      <c r="J36" s="130"/>
      <c r="K36" s="130"/>
      <c r="L36" s="129"/>
    </row>
    <row r="37" ht="15" customHeight="1" spans="1:12">
      <c r="A37" s="130"/>
      <c r="B37" s="130"/>
      <c r="C37" s="129"/>
      <c r="D37" s="130" t="s">
        <v>381</v>
      </c>
      <c r="E37" s="130" t="s">
        <v>382</v>
      </c>
      <c r="F37" s="131"/>
      <c r="G37" s="130"/>
      <c r="H37" s="130"/>
      <c r="I37" s="129"/>
      <c r="J37" s="130"/>
      <c r="K37" s="130"/>
      <c r="L37" s="129"/>
    </row>
    <row r="38" ht="15" customHeight="1" spans="1:12">
      <c r="A38" s="130"/>
      <c r="B38" s="130"/>
      <c r="C38" s="129"/>
      <c r="D38" s="130" t="s">
        <v>383</v>
      </c>
      <c r="E38" s="130" t="s">
        <v>384</v>
      </c>
      <c r="F38" s="131"/>
      <c r="G38" s="130"/>
      <c r="H38" s="130"/>
      <c r="I38" s="129"/>
      <c r="J38" s="130"/>
      <c r="K38" s="130"/>
      <c r="L38" s="129"/>
    </row>
    <row r="39" ht="15" customHeight="1" spans="1:12">
      <c r="A39" s="130" t="s">
        <v>419</v>
      </c>
      <c r="B39" s="130"/>
      <c r="C39" s="130"/>
      <c r="D39" s="130"/>
      <c r="E39" s="130"/>
      <c r="F39" s="130"/>
      <c r="G39" s="130"/>
      <c r="H39" s="130"/>
      <c r="I39" s="130"/>
      <c r="J39" s="130"/>
      <c r="K39" s="130"/>
      <c r="L39" s="130"/>
    </row>
  </sheetData>
  <mergeCells count="2">
    <mergeCell ref="A4:L4"/>
    <mergeCell ref="A39:L39"/>
  </mergeCells>
  <pageMargins left="0.7" right="0.7" top="0.75" bottom="0.75" header="0.3" footer="0.3"/>
  <pageSetup paperSize="9" scale="38"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1"/>
  <sheetViews>
    <sheetView workbookViewId="0">
      <pane xSplit="4" ySplit="9" topLeftCell="E10" activePane="bottomRight" state="frozen"/>
      <selection/>
      <selection pane="topRight"/>
      <selection pane="bottomLeft"/>
      <selection pane="bottomRight" activeCell="D2" sqref="D2"/>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141" t="s">
        <v>420</v>
      </c>
    </row>
    <row r="2" ht="15.6" spans="20:20">
      <c r="T2" s="128" t="s">
        <v>421</v>
      </c>
    </row>
    <row r="3" ht="15.6" spans="1:20">
      <c r="A3" s="128" t="s">
        <v>2</v>
      </c>
      <c r="T3" s="128" t="s">
        <v>3</v>
      </c>
    </row>
    <row r="4" ht="19.5" customHeight="1" spans="1:20">
      <c r="A4" s="134" t="s">
        <v>6</v>
      </c>
      <c r="B4" s="134"/>
      <c r="C4" s="134"/>
      <c r="D4" s="134"/>
      <c r="E4" s="134" t="s">
        <v>194</v>
      </c>
      <c r="F4" s="134"/>
      <c r="G4" s="134"/>
      <c r="H4" s="134" t="s">
        <v>195</v>
      </c>
      <c r="I4" s="134"/>
      <c r="J4" s="134"/>
      <c r="K4" s="134" t="s">
        <v>196</v>
      </c>
      <c r="L4" s="134"/>
      <c r="M4" s="134"/>
      <c r="N4" s="134"/>
      <c r="O4" s="134"/>
      <c r="P4" s="134" t="s">
        <v>107</v>
      </c>
      <c r="Q4" s="134"/>
      <c r="R4" s="134"/>
      <c r="S4" s="134"/>
      <c r="T4" s="134"/>
    </row>
    <row r="5" ht="19.5" customHeight="1" spans="1:20">
      <c r="A5" s="134" t="s">
        <v>122</v>
      </c>
      <c r="B5" s="134"/>
      <c r="C5" s="134"/>
      <c r="D5" s="134" t="s">
        <v>123</v>
      </c>
      <c r="E5" s="134" t="s">
        <v>129</v>
      </c>
      <c r="F5" s="134" t="s">
        <v>197</v>
      </c>
      <c r="G5" s="134" t="s">
        <v>198</v>
      </c>
      <c r="H5" s="134" t="s">
        <v>129</v>
      </c>
      <c r="I5" s="134" t="s">
        <v>165</v>
      </c>
      <c r="J5" s="134" t="s">
        <v>166</v>
      </c>
      <c r="K5" s="134" t="s">
        <v>129</v>
      </c>
      <c r="L5" s="134" t="s">
        <v>165</v>
      </c>
      <c r="M5" s="134"/>
      <c r="N5" s="134" t="s">
        <v>165</v>
      </c>
      <c r="O5" s="134" t="s">
        <v>166</v>
      </c>
      <c r="P5" s="134" t="s">
        <v>129</v>
      </c>
      <c r="Q5" s="134" t="s">
        <v>197</v>
      </c>
      <c r="R5" s="134" t="s">
        <v>198</v>
      </c>
      <c r="S5" s="134" t="s">
        <v>198</v>
      </c>
      <c r="T5" s="134"/>
    </row>
    <row r="6" ht="19.5" customHeight="1" spans="1:20">
      <c r="A6" s="134"/>
      <c r="B6" s="134"/>
      <c r="C6" s="134"/>
      <c r="D6" s="134"/>
      <c r="E6" s="134"/>
      <c r="F6" s="134"/>
      <c r="G6" s="134" t="s">
        <v>124</v>
      </c>
      <c r="H6" s="134"/>
      <c r="I6" s="134"/>
      <c r="J6" s="134" t="s">
        <v>124</v>
      </c>
      <c r="K6" s="134"/>
      <c r="L6" s="134" t="s">
        <v>124</v>
      </c>
      <c r="M6" s="134" t="s">
        <v>200</v>
      </c>
      <c r="N6" s="134" t="s">
        <v>199</v>
      </c>
      <c r="O6" s="134" t="s">
        <v>124</v>
      </c>
      <c r="P6" s="134"/>
      <c r="Q6" s="134"/>
      <c r="R6" s="134" t="s">
        <v>124</v>
      </c>
      <c r="S6" s="134" t="s">
        <v>201</v>
      </c>
      <c r="T6" s="134" t="s">
        <v>202</v>
      </c>
    </row>
    <row r="7" ht="19.5" customHeight="1" spans="1:20">
      <c r="A7" s="134"/>
      <c r="B7" s="134"/>
      <c r="C7" s="134"/>
      <c r="D7" s="134"/>
      <c r="E7" s="134"/>
      <c r="F7" s="134"/>
      <c r="G7" s="134"/>
      <c r="H7" s="134"/>
      <c r="I7" s="134"/>
      <c r="J7" s="134"/>
      <c r="K7" s="134"/>
      <c r="L7" s="134"/>
      <c r="M7" s="134"/>
      <c r="N7" s="134"/>
      <c r="O7" s="134"/>
      <c r="P7" s="134"/>
      <c r="Q7" s="134"/>
      <c r="R7" s="134"/>
      <c r="S7" s="134"/>
      <c r="T7" s="134"/>
    </row>
    <row r="8" ht="19.5" customHeight="1" spans="1:20">
      <c r="A8" s="134" t="s">
        <v>126</v>
      </c>
      <c r="B8" s="134" t="s">
        <v>127</v>
      </c>
      <c r="C8" s="134" t="s">
        <v>128</v>
      </c>
      <c r="D8" s="134" t="s">
        <v>10</v>
      </c>
      <c r="E8" s="129" t="s">
        <v>11</v>
      </c>
      <c r="F8" s="129" t="s">
        <v>12</v>
      </c>
      <c r="G8" s="129" t="s">
        <v>20</v>
      </c>
      <c r="H8" s="129" t="s">
        <v>24</v>
      </c>
      <c r="I8" s="129" t="s">
        <v>28</v>
      </c>
      <c r="J8" s="129" t="s">
        <v>32</v>
      </c>
      <c r="K8" s="129" t="s">
        <v>36</v>
      </c>
      <c r="L8" s="129" t="s">
        <v>40</v>
      </c>
      <c r="M8" s="129" t="s">
        <v>43</v>
      </c>
      <c r="N8" s="129" t="s">
        <v>46</v>
      </c>
      <c r="O8" s="129" t="s">
        <v>49</v>
      </c>
      <c r="P8" s="129" t="s">
        <v>52</v>
      </c>
      <c r="Q8" s="129" t="s">
        <v>55</v>
      </c>
      <c r="R8" s="129" t="s">
        <v>58</v>
      </c>
      <c r="S8" s="129" t="s">
        <v>61</v>
      </c>
      <c r="T8" s="129" t="s">
        <v>64</v>
      </c>
    </row>
    <row r="9" ht="19.5" customHeight="1" spans="1:20">
      <c r="A9" s="134"/>
      <c r="B9" s="134"/>
      <c r="C9" s="134"/>
      <c r="D9" s="134" t="s">
        <v>129</v>
      </c>
      <c r="E9" s="131"/>
      <c r="F9" s="131"/>
      <c r="G9" s="131"/>
      <c r="H9" s="131"/>
      <c r="I9" s="131"/>
      <c r="J9" s="131"/>
      <c r="K9" s="131"/>
      <c r="L9" s="131"/>
      <c r="M9" s="131"/>
      <c r="N9" s="131"/>
      <c r="O9" s="131"/>
      <c r="P9" s="131"/>
      <c r="Q9" s="131"/>
      <c r="R9" s="131"/>
      <c r="S9" s="131"/>
      <c r="T9" s="131"/>
    </row>
    <row r="10" ht="19.5" customHeight="1" spans="1:20">
      <c r="A10" s="130"/>
      <c r="B10" s="130"/>
      <c r="C10" s="130"/>
      <c r="D10" s="130"/>
      <c r="E10" s="131"/>
      <c r="F10" s="131"/>
      <c r="G10" s="131"/>
      <c r="H10" s="131"/>
      <c r="I10" s="131"/>
      <c r="J10" s="131"/>
      <c r="K10" s="131"/>
      <c r="L10" s="131"/>
      <c r="M10" s="131"/>
      <c r="N10" s="131"/>
      <c r="O10" s="131"/>
      <c r="P10" s="131"/>
      <c r="Q10" s="131"/>
      <c r="R10" s="131"/>
      <c r="S10" s="131"/>
      <c r="T10" s="131"/>
    </row>
    <row r="11" ht="19.5" customHeight="1" spans="1:20">
      <c r="A11" s="130" t="s">
        <v>422</v>
      </c>
      <c r="B11" s="130"/>
      <c r="C11" s="130"/>
      <c r="D11" s="130"/>
      <c r="E11" s="130"/>
      <c r="F11" s="130"/>
      <c r="G11" s="130"/>
      <c r="H11" s="130"/>
      <c r="I11" s="130"/>
      <c r="J11" s="130"/>
      <c r="K11" s="130"/>
      <c r="L11" s="130"/>
      <c r="M11" s="130"/>
      <c r="N11" s="130"/>
      <c r="O11" s="130"/>
      <c r="P11" s="130"/>
      <c r="Q11" s="130"/>
      <c r="R11" s="130"/>
      <c r="S11" s="130"/>
      <c r="T11" s="130"/>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32"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1"/>
  <sheetViews>
    <sheetView workbookViewId="0">
      <pane xSplit="4" ySplit="9" topLeftCell="E10" activePane="bottomRight" state="frozen"/>
      <selection/>
      <selection pane="topRight"/>
      <selection pane="bottomLeft"/>
      <selection pane="bottomRight" activeCell="D2" sqref="D2"/>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141" t="s">
        <v>423</v>
      </c>
    </row>
    <row r="2" ht="15.6" spans="12:12">
      <c r="L2" s="128" t="s">
        <v>424</v>
      </c>
    </row>
    <row r="3" ht="15.6" spans="1:12">
      <c r="A3" s="128" t="s">
        <v>2</v>
      </c>
      <c r="L3" s="128" t="s">
        <v>3</v>
      </c>
    </row>
    <row r="4" ht="19.5" customHeight="1" spans="1:12">
      <c r="A4" s="134" t="s">
        <v>6</v>
      </c>
      <c r="B4" s="134"/>
      <c r="C4" s="134"/>
      <c r="D4" s="134"/>
      <c r="E4" s="134" t="s">
        <v>194</v>
      </c>
      <c r="F4" s="134"/>
      <c r="G4" s="134"/>
      <c r="H4" s="134" t="s">
        <v>195</v>
      </c>
      <c r="I4" s="134" t="s">
        <v>196</v>
      </c>
      <c r="J4" s="134" t="s">
        <v>107</v>
      </c>
      <c r="K4" s="134"/>
      <c r="L4" s="134"/>
    </row>
    <row r="5" ht="19.5" customHeight="1" spans="1:12">
      <c r="A5" s="134" t="s">
        <v>122</v>
      </c>
      <c r="B5" s="134"/>
      <c r="C5" s="134"/>
      <c r="D5" s="134" t="s">
        <v>123</v>
      </c>
      <c r="E5" s="134" t="s">
        <v>129</v>
      </c>
      <c r="F5" s="134" t="s">
        <v>425</v>
      </c>
      <c r="G5" s="134" t="s">
        <v>426</v>
      </c>
      <c r="H5" s="134"/>
      <c r="I5" s="134"/>
      <c r="J5" s="134" t="s">
        <v>129</v>
      </c>
      <c r="K5" s="134" t="s">
        <v>425</v>
      </c>
      <c r="L5" s="129" t="s">
        <v>426</v>
      </c>
    </row>
    <row r="6" ht="19.5" customHeight="1" spans="1:12">
      <c r="A6" s="134"/>
      <c r="B6" s="134"/>
      <c r="C6" s="134"/>
      <c r="D6" s="134"/>
      <c r="E6" s="134"/>
      <c r="F6" s="134"/>
      <c r="G6" s="134"/>
      <c r="H6" s="134"/>
      <c r="I6" s="134"/>
      <c r="J6" s="134"/>
      <c r="K6" s="134"/>
      <c r="L6" s="129" t="s">
        <v>201</v>
      </c>
    </row>
    <row r="7" ht="19.5" customHeight="1" spans="1:12">
      <c r="A7" s="134"/>
      <c r="B7" s="134"/>
      <c r="C7" s="134"/>
      <c r="D7" s="134"/>
      <c r="E7" s="134"/>
      <c r="F7" s="134"/>
      <c r="G7" s="134"/>
      <c r="H7" s="134"/>
      <c r="I7" s="134"/>
      <c r="J7" s="134"/>
      <c r="K7" s="134"/>
      <c r="L7" s="129"/>
    </row>
    <row r="8" ht="19.5" customHeight="1" spans="1:12">
      <c r="A8" s="134" t="s">
        <v>126</v>
      </c>
      <c r="B8" s="134" t="s">
        <v>127</v>
      </c>
      <c r="C8" s="134" t="s">
        <v>128</v>
      </c>
      <c r="D8" s="134" t="s">
        <v>10</v>
      </c>
      <c r="E8" s="129" t="s">
        <v>11</v>
      </c>
      <c r="F8" s="129" t="s">
        <v>12</v>
      </c>
      <c r="G8" s="129" t="s">
        <v>20</v>
      </c>
      <c r="H8" s="129" t="s">
        <v>24</v>
      </c>
      <c r="I8" s="129" t="s">
        <v>28</v>
      </c>
      <c r="J8" s="129" t="s">
        <v>32</v>
      </c>
      <c r="K8" s="129" t="s">
        <v>36</v>
      </c>
      <c r="L8" s="129" t="s">
        <v>40</v>
      </c>
    </row>
    <row r="9" ht="19.5" customHeight="1" spans="1:12">
      <c r="A9" s="134"/>
      <c r="B9" s="134"/>
      <c r="C9" s="134"/>
      <c r="D9" s="134" t="s">
        <v>129</v>
      </c>
      <c r="E9" s="131"/>
      <c r="F9" s="131"/>
      <c r="G9" s="131"/>
      <c r="H9" s="131"/>
      <c r="I9" s="131"/>
      <c r="J9" s="131"/>
      <c r="K9" s="131"/>
      <c r="L9" s="131"/>
    </row>
    <row r="10" ht="19.5" customHeight="1" spans="1:12">
      <c r="A10" s="130"/>
      <c r="B10" s="130"/>
      <c r="C10" s="130"/>
      <c r="D10" s="130"/>
      <c r="E10" s="131"/>
      <c r="F10" s="131"/>
      <c r="G10" s="131"/>
      <c r="H10" s="131"/>
      <c r="I10" s="131"/>
      <c r="J10" s="131"/>
      <c r="K10" s="131"/>
      <c r="L10" s="131"/>
    </row>
    <row r="11" ht="19.5" customHeight="1" spans="1:12">
      <c r="A11" s="130" t="s">
        <v>427</v>
      </c>
      <c r="B11" s="130"/>
      <c r="C11" s="130"/>
      <c r="D11" s="130"/>
      <c r="E11" s="130"/>
      <c r="F11" s="130"/>
      <c r="G11" s="130"/>
      <c r="H11" s="130"/>
      <c r="I11" s="130"/>
      <c r="J11" s="130"/>
      <c r="K11" s="130"/>
      <c r="L11" s="130"/>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scale="57"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18</vt:i4>
      </vt:variant>
    </vt:vector>
  </HeadingPairs>
  <TitlesOfParts>
    <vt:vector size="18"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 国有资产使用情况表</vt:lpstr>
      <vt:lpstr>附表 部门整体支出绩效自评情况</vt:lpstr>
      <vt:lpstr>附表 部门整体支出绩效自评表</vt:lpstr>
      <vt:lpstr>附表 项目支出绩效自评表1</vt:lpstr>
      <vt:lpstr>附表 项目支出绩效自评表2</vt:lpstr>
      <vt:lpstr>附表 项目支出绩效自评表3</vt:lpstr>
      <vt:lpstr>附表 项目支出绩效自评表4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李</cp:lastModifiedBy>
  <dcterms:created xsi:type="dcterms:W3CDTF">2024-10-08T03:28:00Z</dcterms:created>
  <dcterms:modified xsi:type="dcterms:W3CDTF">2024-10-24T00:31:09Z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05DFDC71DF594251BF1EB2FCF8E0D27D</vt:lpwstr>
  </property>
  <property fmtid="{D5CDD505-2E9C-101B-9397-08002B2CF9AE}" pid="3" name="KSOProductBuildVer">
    <vt:lpwstr>2052-11.8.2.12089</vt:lpwstr>
  </property>
</Properties>
</file>