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2023年度国有资产使用情况表" sheetId="14" r:id="rId12"/>
    <sheet name="GK13 部门整体支出绩效自评情况" sheetId="15" r:id="rId13"/>
    <sheet name="GK14部门整体支出绩效自评表" sheetId="16" r:id="rId14"/>
    <sheet name="2023年度项目支出绩效自评表" sheetId="17"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<sst xmlns="http://schemas.openxmlformats.org/spreadsheetml/2006/main" count="2098" uniqueCount="1056">
  <si>
    <t>收入支出决算表</t>
  </si>
  <si>
    <t>公开01表</t>
  </si>
  <si>
    <t>部门：玉溪市红塔区社会保险中心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</si>
  <si>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</si>
  <si>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</si>
  <si>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</si>
  <si>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</si>
  <si>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</si>
  <si>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</si>
  <si>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</si>
  <si>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</si>
  <si>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</si>
  <si>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</si>
  <si>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</si>
  <si>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</si>
  <si>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</si>
  <si>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</si>
  <si>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</si>
  <si>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</si>
  <si>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</si>
  <si>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</si>
  <si>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</si>
  <si>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</si>
  <si>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</si>
  <si>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</si>
  <si>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</si>
  <si>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</si>
  <si>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</si>
  <si>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</si>
  <si>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</si>
  <si>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</si>
  <si>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</si>
  <si>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</si>
  <si>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</si>
  <si>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</si>
  <si>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</si>
  <si>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</si>
  <si>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</si>
  <si>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</si>
  <si>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</si>
  <si>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</si>
  <si>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</si>
  <si>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</si>
  <si>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</si>
  <si>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</si>
  <si>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</si>
  <si>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</si>
  <si>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</si>
  <si>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</si>
  <si>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</si>
  <si>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</si>
  <si>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</si>
  <si>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</si>
  <si>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</si>
  <si>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</si>
  <si>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</si>
  <si>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</si>
  <si>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</si>
  <si>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</si>
  <si>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</si>
  <si>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</si>
  <si>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</si>
  <si>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</si>
  <si>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</si>
  <si>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</si>
  <si>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</si>
  <si>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</si>
  <si>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</si>
  <si>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</si>
  <si>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</si>
  <si>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</si>
  <si>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</si>
  <si>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</si>
  <si>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</si>
  <si>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</si>
  <si>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</si>
  <si>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</si>
  <si>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</si>
  <si>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</si>
  <si>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</si>
  <si>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</si>
  <si>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</si>
  <si>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</si>
  <si>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</si>
  <si>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</si>
  <si>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</si>
  <si>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</si>
  <si>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</si>
  <si>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</si>
  <si>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</si>
  <si>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</si>
  <si>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</si>
  <si>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</si>
  <si>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</si>
  <si>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</si>
  <si>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</si>
  <si>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</si>
  <si>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</si>
  <si>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</si>
  <si>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</si>
  <si>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</si>
  <si>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</si>
  <si>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</si>
  <si>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</si>
  <si>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</si>
  <si>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</si>
  <si>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</si>
  <si>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</si>
  <si>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</si>
  <si>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</si>
  <si>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</si>
  <si>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</si>
  <si>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</si>
  <si>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</si>
  <si>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</si>
  <si>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</si>
  <si>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</si>
  <si>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</si>
  <si>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</si>
  <si>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</si>
  <si>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</si>
  <si>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</si>
  <si>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</si>
  <si>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</si>
  <si>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</si>
  <si>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</si>
  <si>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</si>
  <si>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</si>
  <si>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</si>
  <si>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</si>
  <si>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</si>
  <si>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</si>
  <si>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</si>
  <si>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</si>
  <si>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2080101</t>
  </si>
  <si>
    <t>行政运行</t>
  </si>
  <si>
    <t>2080109</t>
  </si>
  <si>
    <t>社会保险经办机构</t>
  </si>
  <si>
    <t>2080199</t>
  </si>
  <si>
    <t>其他人力资源和社会保障管理事务支出</t>
  </si>
  <si>
    <t>20805</t>
  </si>
  <si>
    <t>行政事业单位养老支出</t>
  </si>
  <si>
    <t>2080501</t>
  </si>
  <si>
    <t>行政单位离退休</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</si>
  <si>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</si>
  <si>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</si>
  <si>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</si>
  <si>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</si>
  <si>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</si>
  <si>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</si>
  <si>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</si>
  <si>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</si>
  <si>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</si>
  <si>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</si>
  <si>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</si>
  <si>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</si>
  <si>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</si>
  <si>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</si>
  <si>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</si>
  <si>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</si>
  <si>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</si>
  <si>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</si>
  <si>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</si>
  <si>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</si>
  <si>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</si>
  <si>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</si>
  <si>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</si>
  <si>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</si>
  <si>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</si>
  <si>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</si>
  <si>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</si>
  <si>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</si>
  <si>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</si>
  <si>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</si>
  <si>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</si>
  <si>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</si>
  <si>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</si>
  <si>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</si>
  <si>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</si>
  <si>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</si>
  <si>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</si>
  <si>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</si>
  <si>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</si>
  <si>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</si>
  <si>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</si>
  <si>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</si>
  <si>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</si>
  <si>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</si>
  <si>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</si>
  <si>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</si>
  <si>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</si>
  <si>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</si>
  <si>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</si>
  <si>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</si>
  <si>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</si>
  <si>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</si>
  <si>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</si>
  <si>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</si>
  <si>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</si>
  <si>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</si>
  <si>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</si>
  <si>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</si>
  <si>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</si>
  <si>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</si>
  <si>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</si>
  <si>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</si>
  <si>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</si>
  <si>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t>
  </si>
  <si>
    <t>一般公共服务支出</t>
  </si>
  <si>
    <t>20199</t>
  </si>
  <si>
    <t>其他一般公共服务支出</t>
  </si>
  <si>
    <t>2019999</t>
  </si>
  <si>
    <t>20899</t>
  </si>
  <si>
    <t>其他社会保障和就业支出</t>
  </si>
  <si>
    <t>2089999</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</si>
  <si>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</si>
  <si>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</si>
  <si>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</si>
  <si>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</si>
  <si>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</si>
  <si>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</si>
  <si>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</si>
  <si>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</si>
  <si>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</si>
  <si>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</si>
  <si>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</si>
  <si>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</si>
  <si>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</si>
  <si>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</si>
  <si>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</si>
  <si>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</si>
  <si>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</si>
  <si>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</si>
  <si>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</si>
  <si>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</si>
  <si>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</si>
  <si>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</si>
  <si>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</si>
  <si>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</si>
  <si>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</si>
  <si>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</si>
  <si>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</si>
  <si>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</si>
  <si>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</si>
  <si>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</si>
  <si>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</si>
  <si>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</si>
  <si>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</si>
  <si>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</si>
  <si>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</si>
  <si>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</si>
  <si>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</si>
  <si>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</si>
  <si>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</si>
  <si>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</si>
  <si>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</si>
  <si>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</si>
  <si>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</si>
  <si>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</si>
  <si>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</si>
  <si>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</si>
  <si>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</si>
  <si>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</si>
  <si>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</si>
  <si>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</si>
  <si>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</si>
  <si>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</si>
  <si>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</si>
  <si>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</si>
  <si>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</si>
  <si>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</si>
  <si>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</si>
  <si>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</si>
  <si>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</si>
  <si>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</si>
  <si>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</si>
  <si>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</si>
  <si>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</si>
  <si>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</si>
  <si>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</si>
  <si>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</si>
  <si>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</si>
  <si>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</si>
  <si>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</si>
  <si>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</si>
  <si>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</si>
  <si>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</si>
  <si>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</si>
  <si>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</si>
  <si>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</si>
  <si>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</si>
  <si>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</si>
  <si>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</si>
  <si>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</si>
  <si>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</si>
  <si>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</si>
  <si>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</si>
  <si>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</si>
  <si>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</si>
  <si>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</si>
  <si>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</si>
  <si>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</si>
  <si>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</si>
  <si>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</si>
  <si>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</si>
  <si>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</si>
  <si>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</si>
  <si>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</si>
  <si>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</si>
  <si>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</si>
  <si>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</si>
  <si>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</si>
  <si>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</si>
  <si>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</si>
  <si>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</si>
  <si>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</si>
  <si>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</si>
  <si>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</si>
  <si>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</si>
  <si>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</si>
  <si>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</si>
  <si>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</si>
  <si>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</si>
  <si>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</si>
  <si>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</si>
  <si>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</si>
  <si>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</si>
  <si>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</si>
  <si>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</si>
  <si>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</si>
  <si>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</si>
  <si>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</si>
  <si>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</si>
  <si>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</si>
  <si>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</si>
  <si>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</si>
  <si>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</si>
  <si>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</si>
  <si>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</si>
  <si>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</si>
  <si>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</si>
  <si>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</si>
  <si>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</si>
  <si>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</si>
  <si>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</si>
  <si>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</si>
  <si>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</si>
  <si>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</si>
  <si>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</si>
  <si>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</si>
  <si>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</si>
  <si>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</si>
  <si>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</si>
  <si>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</si>
  <si>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</si>
  <si>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</si>
  <si>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</si>
  <si>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</si>
  <si>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</si>
  <si>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</si>
  <si>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</si>
  <si>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</si>
  <si>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</si>
  <si>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</si>
  <si>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</si>
  <si>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</si>
  <si>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</si>
  <si>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</si>
  <si>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</si>
  <si>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</si>
  <si>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</si>
  <si>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</si>
  <si>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</si>
  <si>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</si>
  <si>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</si>
  <si>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</si>
  <si>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</si>
  <si>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</si>
  <si>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</si>
  <si>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</si>
  <si>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</si>
  <si>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</si>
  <si>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</si>
  <si>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</si>
  <si>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</si>
  <si>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</si>
  <si>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</si>
  <si>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</si>
  <si>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</si>
  <si>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</si>
  <si>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</si>
  <si>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</si>
  <si>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</si>
  <si>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</si>
  <si>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</si>
  <si>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</si>
  <si>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</si>
  <si>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</si>
  <si>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</si>
  <si>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</si>
  <si>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</si>
  <si>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</si>
  <si>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</si>
  <si>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</si>
  <si>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</si>
  <si>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</si>
  <si>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</si>
  <si>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</si>
  <si>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</si>
  <si>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</si>
  <si>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</si>
  <si>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</si>
  <si>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</si>
  <si>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</si>
  <si>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</si>
  <si>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</si>
  <si>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</si>
  <si>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</si>
  <si>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</si>
  <si>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</si>
  <si>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</si>
  <si>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</si>
  <si>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</si>
  <si>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</si>
  <si>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</si>
  <si>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</si>
  <si>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</si>
  <si>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</si>
  <si>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</si>
  <si>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</si>
  <si>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</si>
  <si>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</si>
  <si>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</si>
  <si>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</si>
  <si>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</si>
  <si>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</si>
  <si>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</si>
  <si>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备注：玉溪市红塔区社会保险中心没有政府性基金预算财政拨款收入，也没有使用政府性基金安排的支出，故《政府性基金预算财政拨款收入支出决算表》为空表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</si>
  <si>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</si>
  <si>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</si>
  <si>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</si>
  <si>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</si>
  <si>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</si>
  <si>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备注：玉溪市红塔区社会保险中心没有国有资本经营收入，也没有使用国有资本经营安排的支出，故《国有资本经营预算财政拨款收入支出决算表》为空表。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</si>
  <si>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</si>
  <si>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</si>
  <si>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</si>
  <si>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</si>
  <si>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</si>
  <si>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</si>
  <si>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</si>
  <si>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</si>
  <si>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</si>
  <si>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</si>
  <si>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</si>
  <si>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</si>
  <si>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</si>
  <si>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</si>
  <si>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</si>
  <si>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</si>
  <si>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</si>
  <si>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</si>
  <si>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</si>
  <si>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</si>
  <si>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</si>
  <si>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</si>
  <si>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</si>
  <si>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</si>
  <si>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</si>
  <si>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</si>
  <si>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</si>
  <si>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</si>
  <si>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</si>
  <si>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</si>
  <si>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</si>
  <si>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</si>
  <si>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</si>
  <si>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</si>
  <si>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</si>
  <si>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</si>
  <si>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</si>
  <si>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</si>
  <si>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</si>
  <si>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</si>
  <si>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</si>
  <si>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</si>
  <si>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</si>
  <si>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</si>
  <si>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</si>
  <si>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</si>
  <si>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</si>
  <si>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</si>
  <si>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</si>
  <si>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</si>
  <si>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</si>
  <si>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</si>
  <si>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</si>
  <si>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</si>
  <si>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</si>
  <si>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</si>
  <si>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</si>
  <si>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附表10</t>
  </si>
  <si>
    <r>
      <rPr>
        <sz val="18"/>
        <rFont val="宋体"/>
        <charset val="134"/>
      </rPr>
      <t>2023年度</t>
    </r>
    <r>
      <rPr>
        <b/>
        <sz val="1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</si>
  <si>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</si>
  <si>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</si>
  <si>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</si>
  <si>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</si>
  <si>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</si>
  <si>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</si>
  <si>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</si>
  <si>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</si>
  <si>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</si>
  <si>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</si>
  <si>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</si>
  <si>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</si>
  <si>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</si>
  <si>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</si>
  <si>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</si>
  <si>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</si>
  <si>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</si>
  <si>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</si>
  <si>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本部门属于下级单位，部门整体支出绩效自评情况由上级部门公开，故此表为空表。</t>
  </si>
  <si>
    <t>附表11</t>
  </si>
  <si>
    <t>2023年度部门整体支出绩效自评表</t>
  </si>
  <si>
    <t>公开14表</t>
  </si>
  <si>
    <t>部门名称</t>
  </si>
  <si>
    <t>玉溪市红塔区社会保险中心</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</si>
  <si>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</si>
  <si>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</si>
  <si>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</si>
  <si>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</si>
  <si>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</si>
  <si>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</si>
  <si>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</si>
  <si>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</si>
  <si>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</si>
  <si>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</si>
  <si>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</si>
  <si>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</si>
  <si>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</si>
  <si>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</si>
  <si>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</si>
  <si>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</si>
  <si>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</si>
  <si>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</si>
  <si>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</si>
  <si>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</si>
  <si>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</si>
  <si>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</si>
  <si>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</si>
  <si>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</si>
  <si>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</si>
  <si>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</si>
  <si>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</si>
  <si>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</si>
  <si>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</si>
  <si>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</si>
  <si>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</si>
  <si>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</si>
  <si>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</si>
  <si>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</si>
  <si>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</si>
  <si>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</si>
  <si>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</si>
  <si>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</si>
  <si>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</si>
  <si>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</si>
  <si>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</si>
  <si>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</si>
  <si>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</si>
  <si>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</si>
  <si>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</si>
  <si>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</si>
  <si>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</si>
  <si>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</si>
  <si>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</si>
  <si>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</si>
  <si>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</si>
  <si>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2023年度项目支出绩效自评表1</t>
  </si>
  <si>
    <r>
      <t>公开</t>
    </r>
    <r>
      <rPr>
        <sz val="10"/>
        <rFont val="Times New Roman"/>
        <charset val="134"/>
      </rPr>
      <t>14</t>
    </r>
    <r>
      <rPr>
        <sz val="10"/>
        <rFont val="仿宋"/>
        <charset val="134"/>
      </rPr>
      <t>表</t>
    </r>
    <r>
      <rPr>
        <sz val="10"/>
        <rFont val="Times New Roman"/>
        <charset val="134"/>
      </rPr>
      <t>-1</t>
    </r>
  </si>
  <si>
    <t>项目名称</t>
  </si>
  <si>
    <t>红塔区企业退休人员独生子女费省级补助资金</t>
  </si>
  <si>
    <t>主管部门</t>
  </si>
  <si>
    <t>玉溪市红塔区人力资源和社会保障局</t>
  </si>
  <si>
    <t>实施单位</t>
  </si>
  <si>
    <r>
      <t>项目资金</t>
    </r>
    <r>
      <rPr>
        <sz val="12"/>
        <rFont val="Times New Roman"/>
        <charset val="134"/>
      </rPr>
      <t xml:space="preserve">
</t>
    </r>
    <r>
      <rPr>
        <sz val="12"/>
        <rFont val="仿宋"/>
        <charset val="134"/>
      </rPr>
      <t>（元）</t>
    </r>
  </si>
  <si>
    <t>年初预算数</t>
  </si>
  <si>
    <t>全年执行数</t>
  </si>
  <si>
    <t>分值</t>
  </si>
  <si>
    <t>执行率</t>
  </si>
  <si>
    <t>得分</t>
  </si>
  <si>
    <t>年度资金总额</t>
  </si>
  <si>
    <t>其中：当年财政拨款</t>
  </si>
  <si>
    <r>
      <t xml:space="preserve">      </t>
    </r>
    <r>
      <rPr>
        <sz val="12"/>
        <rFont val="仿宋"/>
        <charset val="134"/>
      </rPr>
      <t>上年结转资金</t>
    </r>
  </si>
  <si>
    <r>
      <t xml:space="preserve">      </t>
    </r>
    <r>
      <rPr>
        <sz val="12"/>
        <rFont val="仿宋"/>
        <charset val="134"/>
      </rPr>
      <t>其他资金</t>
    </r>
  </si>
  <si>
    <r>
      <t>年度</t>
    </r>
    <r>
      <rPr>
        <sz val="12"/>
        <rFont val="Times New Roman"/>
        <charset val="134"/>
      </rPr>
      <t xml:space="preserve">
</t>
    </r>
    <r>
      <rPr>
        <sz val="12"/>
        <rFont val="仿宋"/>
        <charset val="134"/>
      </rPr>
      <t>总体</t>
    </r>
    <r>
      <rPr>
        <sz val="12"/>
        <rFont val="Times New Roman"/>
        <charset val="134"/>
      </rPr>
      <t xml:space="preserve">
</t>
    </r>
    <r>
      <rPr>
        <sz val="12"/>
        <rFont val="仿宋"/>
        <charset val="134"/>
      </rPr>
      <t>目标</t>
    </r>
  </si>
  <si>
    <t>预期目标</t>
  </si>
  <si>
    <r>
      <t>本项目资金主要用于我局开展红塔区企业退休人员独生子女费支出，项目经费预算按玉溪市财政局《关于下达</t>
    </r>
    <r>
      <rPr>
        <sz val="12"/>
        <rFont val="Times New Roman"/>
        <charset val="134"/>
      </rPr>
      <t>2023</t>
    </r>
    <r>
      <rPr>
        <sz val="12"/>
        <rFont val="仿宋"/>
        <charset val="134"/>
      </rPr>
      <t>年省下划企业退休人员独生子女费的通知》（玉财社【</t>
    </r>
    <r>
      <rPr>
        <sz val="12"/>
        <rFont val="Times New Roman"/>
        <charset val="134"/>
      </rPr>
      <t>2022</t>
    </r>
    <r>
      <rPr>
        <sz val="12"/>
        <rFont val="仿宋"/>
        <charset val="134"/>
      </rPr>
      <t>】</t>
    </r>
    <r>
      <rPr>
        <sz val="12"/>
        <rFont val="Times New Roman"/>
        <charset val="134"/>
      </rPr>
      <t>151</t>
    </r>
    <r>
      <rPr>
        <sz val="12"/>
        <rFont val="仿宋"/>
        <charset val="134"/>
      </rPr>
      <t>号等文件相关规定执行。</t>
    </r>
    <r>
      <rPr>
        <sz val="12"/>
        <rFont val="Times New Roman"/>
        <charset val="134"/>
      </rPr>
      <t>2023</t>
    </r>
    <r>
      <rPr>
        <sz val="12"/>
        <rFont val="仿宋"/>
        <charset val="134"/>
      </rPr>
      <t>年省级财政计划安排资金</t>
    </r>
    <r>
      <rPr>
        <sz val="12"/>
        <rFont val="Times New Roman"/>
        <charset val="134"/>
      </rPr>
      <t>275</t>
    </r>
    <r>
      <rPr>
        <sz val="12"/>
        <rFont val="仿宋"/>
        <charset val="134"/>
      </rPr>
      <t>万元，资金下达后，加快预算执行进度，加强资金监管，按时足额为符合条件享受企业退休人员独生子女补助的人员有</t>
    </r>
    <r>
      <rPr>
        <sz val="12"/>
        <rFont val="Times New Roman"/>
        <charset val="134"/>
      </rPr>
      <t>6100</t>
    </r>
    <r>
      <rPr>
        <sz val="12"/>
        <rFont val="仿宋"/>
        <charset val="134"/>
      </rPr>
      <t>人发放待遇，做到专款专用，充分发挥资金使用效益。</t>
    </r>
  </si>
  <si>
    <r>
      <t>根据《云南省财政厅</t>
    </r>
    <r>
      <rPr>
        <sz val="12"/>
        <rFont val="Times New Roman"/>
        <charset val="134"/>
      </rPr>
      <t xml:space="preserve"> </t>
    </r>
    <r>
      <rPr>
        <sz val="12"/>
        <rFont val="仿宋"/>
        <charset val="134"/>
      </rPr>
      <t>云南省人力资源和社会保障厅关于下划企业退休人员独生子女费的通知》（云财社【</t>
    </r>
    <r>
      <rPr>
        <sz val="12"/>
        <rFont val="Times New Roman"/>
        <charset val="134"/>
      </rPr>
      <t>2015</t>
    </r>
    <r>
      <rPr>
        <sz val="12"/>
        <rFont val="仿宋"/>
        <charset val="134"/>
      </rPr>
      <t>】</t>
    </r>
    <r>
      <rPr>
        <sz val="12"/>
        <rFont val="Times New Roman"/>
        <charset val="134"/>
      </rPr>
      <t>12</t>
    </r>
    <r>
      <rPr>
        <sz val="12"/>
        <rFont val="仿宋"/>
        <charset val="134"/>
      </rPr>
      <t>号）和玉溪市财政局</t>
    </r>
    <r>
      <rPr>
        <sz val="12"/>
        <rFont val="Times New Roman"/>
        <charset val="134"/>
      </rPr>
      <t xml:space="preserve"> </t>
    </r>
    <r>
      <rPr>
        <sz val="12"/>
        <rFont val="仿宋"/>
        <charset val="134"/>
      </rPr>
      <t>玉溪市人力资源和社会保障局《关于下达</t>
    </r>
    <r>
      <rPr>
        <sz val="12"/>
        <rFont val="Times New Roman"/>
        <charset val="134"/>
      </rPr>
      <t>2023</t>
    </r>
    <r>
      <rPr>
        <sz val="12"/>
        <rFont val="仿宋"/>
        <charset val="134"/>
      </rPr>
      <t>年省对下企业退休人员独生子女费的通知》（玉财社【</t>
    </r>
    <r>
      <rPr>
        <sz val="12"/>
        <rFont val="Times New Roman"/>
        <charset val="134"/>
      </rPr>
      <t>2023</t>
    </r>
    <r>
      <rPr>
        <sz val="12"/>
        <rFont val="仿宋"/>
        <charset val="134"/>
      </rPr>
      <t>】</t>
    </r>
    <r>
      <rPr>
        <sz val="12"/>
        <rFont val="Times New Roman"/>
        <charset val="134"/>
      </rPr>
      <t>151</t>
    </r>
    <r>
      <rPr>
        <sz val="12"/>
        <rFont val="仿宋"/>
        <charset val="134"/>
      </rPr>
      <t>号等文件相关规定，并结合我局开展的社会保险工作实际，组织实施红塔区企业退休人员独生子女费补助项目。让广大符合条件的待遇领取人员感受到党和政府的关心，维护社会稳定。为促进我区的社会保险事业健康发展做出积极贡献。</t>
    </r>
  </si>
  <si>
    <t>绩效指标</t>
  </si>
  <si>
    <r>
      <t>年度指标值</t>
    </r>
    <r>
      <rPr>
        <sz val="12"/>
        <rFont val="Times New Roman"/>
        <charset val="134"/>
      </rPr>
      <t xml:space="preserve"> </t>
    </r>
  </si>
  <si>
    <r>
      <t>一级</t>
    </r>
    <r>
      <rPr>
        <sz val="12"/>
        <rFont val="Times New Roman"/>
        <charset val="134"/>
      </rPr>
      <t xml:space="preserve">
</t>
    </r>
    <r>
      <rPr>
        <sz val="12"/>
        <rFont val="仿宋"/>
        <charset val="134"/>
      </rPr>
      <t>指标</t>
    </r>
  </si>
  <si>
    <t>独子费领取人数</t>
  </si>
  <si>
    <t>&lt;=</t>
  </si>
  <si>
    <t>6100</t>
  </si>
  <si>
    <t>人</t>
  </si>
  <si>
    <t>6548</t>
  </si>
  <si>
    <t>退休人员增加，为业务实际发放人数。</t>
  </si>
  <si>
    <t>待遇发放及时率</t>
  </si>
  <si>
    <t>=</t>
  </si>
  <si>
    <t>100</t>
  </si>
  <si>
    <t>%</t>
  </si>
  <si>
    <t>100%</t>
  </si>
  <si>
    <t>按时足额发放待遇，确实提高退休人员生活水平。</t>
  </si>
  <si>
    <t>补助金额准确率</t>
  </si>
  <si>
    <t>按时足额发放待遇，提高企业退休人员生活水平。</t>
  </si>
  <si>
    <t>社会效益</t>
  </si>
  <si>
    <t>符合领取待遇人员应发尽发率</t>
  </si>
  <si>
    <t>服务对象满意度</t>
  </si>
  <si>
    <t>&gt;=</t>
  </si>
  <si>
    <t>90</t>
  </si>
  <si>
    <t>已完成</t>
  </si>
  <si>
    <t>其他需要说明的事项</t>
  </si>
  <si>
    <t/>
  </si>
  <si>
    <t>总分</t>
  </si>
  <si>
    <t>总分值</t>
  </si>
  <si>
    <t>总得分</t>
  </si>
  <si>
    <t>自评等级</t>
  </si>
  <si>
    <t>优</t>
  </si>
  <si>
    <r>
      <t>1.</t>
    </r>
    <r>
      <rPr>
        <b/>
        <sz val="10"/>
        <rFont val="仿宋"/>
        <charset val="134"/>
      </rPr>
      <t>涉密部门和涉密信息按保密规定不公开。</t>
    </r>
  </si>
  <si>
    <r>
      <t>2.</t>
    </r>
    <r>
      <rPr>
        <b/>
        <sz val="10"/>
        <rFont val="仿宋"/>
        <charset val="134"/>
      </rPr>
      <t>一级指标包含产出指标、效益指标、满意度指标，二级指标和三级指标根据项目实际情况设置。</t>
    </r>
  </si>
  <si>
    <r>
      <t>3.</t>
    </r>
    <r>
      <rPr>
        <b/>
        <sz val="10"/>
        <rFont val="仿宋"/>
        <charset val="134"/>
      </rPr>
      <t>当年财政拨款指一般公共预算、国有资本经营预算、政府性基金预算安排的资金。</t>
    </r>
    <r>
      <rPr>
        <b/>
        <sz val="10"/>
        <rFont val="Times New Roman"/>
        <charset val="134"/>
      </rPr>
      <t xml:space="preserve">
</t>
    </r>
  </si>
  <si>
    <r>
      <t>4.</t>
    </r>
    <r>
      <rPr>
        <b/>
        <sz val="10"/>
        <rFont val="仿宋"/>
        <charset val="134"/>
      </rPr>
      <t>上年结转资金指上一年一般公共预算、国有资本经营预算、政府性基金预算安排的结转资金。</t>
    </r>
  </si>
  <si>
    <r>
      <t>5.</t>
    </r>
    <r>
      <rPr>
        <b/>
        <sz val="10"/>
        <rFont val="仿宋"/>
        <charset val="134"/>
      </rPr>
      <t>其他资金含财政专户资金和单位资金（本年度无需填列）。</t>
    </r>
  </si>
  <si>
    <r>
      <t>6.</t>
    </r>
    <r>
      <rPr>
        <b/>
        <sz val="10"/>
        <rFont val="仿宋"/>
        <charset val="134"/>
      </rPr>
      <t>全年预算数</t>
    </r>
    <r>
      <rPr>
        <b/>
        <sz val="10"/>
        <rFont val="Times New Roman"/>
        <charset val="134"/>
      </rPr>
      <t>=</t>
    </r>
    <r>
      <rPr>
        <b/>
        <sz val="10"/>
        <rFont val="仿宋"/>
        <charset val="134"/>
      </rPr>
      <t>年初预算数</t>
    </r>
    <r>
      <rPr>
        <b/>
        <sz val="10"/>
        <rFont val="Times New Roman"/>
        <charset val="134"/>
      </rPr>
      <t>+</t>
    </r>
    <r>
      <rPr>
        <b/>
        <sz val="10"/>
        <rFont val="仿宋"/>
        <charset val="134"/>
      </rPr>
      <t>调整预算（年度新增项目）。</t>
    </r>
  </si>
  <si>
    <t>2023年度项目支出绩效自评表2</t>
  </si>
  <si>
    <r>
      <t>公开</t>
    </r>
    <r>
      <rPr>
        <sz val="10"/>
        <rFont val="Times New Roman"/>
        <charset val="134"/>
      </rPr>
      <t>14</t>
    </r>
    <r>
      <rPr>
        <sz val="10"/>
        <rFont val="仿宋"/>
        <charset val="134"/>
      </rPr>
      <t>表</t>
    </r>
    <r>
      <rPr>
        <sz val="10"/>
        <rFont val="Times New Roman"/>
        <charset val="134"/>
      </rPr>
      <t>-2</t>
    </r>
  </si>
  <si>
    <t>红塔区企业退休人员一次性生活补助资金</t>
  </si>
  <si>
    <r>
      <t>按照政策规定，在</t>
    </r>
    <r>
      <rPr>
        <sz val="12"/>
        <rFont val="Times New Roman"/>
        <charset val="134"/>
      </rPr>
      <t>2022</t>
    </r>
    <r>
      <rPr>
        <sz val="12"/>
        <rFont val="仿宋"/>
        <charset val="134"/>
      </rPr>
      <t>年春节前将企业退休人员一次性生活补助落实兑现，保证企业退休人员过一个愉快、祥和的春节。</t>
    </r>
  </si>
  <si>
    <r>
      <t>我中心将在</t>
    </r>
    <r>
      <rPr>
        <sz val="12"/>
        <rFont val="Times New Roman"/>
        <charset val="134"/>
      </rPr>
      <t>2023</t>
    </r>
    <r>
      <rPr>
        <sz val="12"/>
        <rFont val="仿宋"/>
        <charset val="134"/>
      </rPr>
      <t>年春节之前按要求实施红塔区企业退休人员一次性生活补助项目，确保企业退休人员过一个愉快、祥和的春节。</t>
    </r>
  </si>
  <si>
    <t>符合享受一次性生活补助待遇的人数</t>
  </si>
  <si>
    <t>1819</t>
  </si>
  <si>
    <t>按标准按时足额兑现待遇，改善企业退休职工生活状况。</t>
  </si>
  <si>
    <t>符合条件人员资金兑现率</t>
  </si>
  <si>
    <t>发放及时率</t>
  </si>
  <si>
    <t>按规定享受的待遇标准</t>
  </si>
  <si>
    <t>300</t>
  </si>
  <si>
    <r>
      <t>元</t>
    </r>
    <r>
      <rPr>
        <sz val="12"/>
        <rFont val="Times New Roman"/>
        <charset val="134"/>
      </rPr>
      <t>/</t>
    </r>
    <r>
      <rPr>
        <sz val="12"/>
        <rFont val="仿宋"/>
        <charset val="134"/>
      </rPr>
      <t>人</t>
    </r>
  </si>
  <si>
    <t>经济效益</t>
  </si>
  <si>
    <t>带动人均增收</t>
  </si>
  <si>
    <t>改善</t>
  </si>
  <si>
    <t>受益对象满意度</t>
  </si>
  <si>
    <t>2023年度项目支出绩效自评表3</t>
  </si>
  <si>
    <r>
      <t>公开</t>
    </r>
    <r>
      <rPr>
        <sz val="10"/>
        <rFont val="Times New Roman"/>
        <charset val="134"/>
      </rPr>
      <t>14</t>
    </r>
    <r>
      <rPr>
        <sz val="10"/>
        <rFont val="仿宋"/>
        <charset val="134"/>
      </rPr>
      <t>表</t>
    </r>
    <r>
      <rPr>
        <sz val="10"/>
        <rFont val="Times New Roman"/>
        <charset val="134"/>
      </rPr>
      <t>-3</t>
    </r>
  </si>
  <si>
    <t>企业离退休人员生活补助经费</t>
  </si>
  <si>
    <r>
      <t>为切实解决好人民群众的生产生活问题，</t>
    </r>
    <r>
      <rPr>
        <sz val="12"/>
        <rFont val="Times New Roman"/>
        <charset val="134"/>
      </rPr>
      <t>2003</t>
    </r>
    <r>
      <rPr>
        <sz val="12"/>
        <rFont val="仿宋"/>
        <charset val="134"/>
      </rPr>
      <t>年，玉溪市委、市政府出台《关于切实解决好困难群众生产生活问题的意见》（玉发〔</t>
    </r>
    <r>
      <rPr>
        <sz val="12"/>
        <rFont val="Times New Roman"/>
        <charset val="134"/>
      </rPr>
      <t>2003</t>
    </r>
    <r>
      <rPr>
        <sz val="12"/>
        <rFont val="仿宋"/>
        <charset val="134"/>
      </rPr>
      <t>〕</t>
    </r>
    <r>
      <rPr>
        <sz val="12"/>
        <rFont val="Times New Roman"/>
        <charset val="134"/>
      </rPr>
      <t>2</t>
    </r>
    <r>
      <rPr>
        <sz val="12"/>
        <rFont val="仿宋"/>
        <charset val="134"/>
      </rPr>
      <t>号），形成了解决困难群众生产生活问题的长效机制，对企业退休人员给予相应的生活补助，维护社会稳定。</t>
    </r>
  </si>
  <si>
    <r>
      <t>根据《中共玉溪市委</t>
    </r>
    <r>
      <rPr>
        <sz val="12"/>
        <rFont val="Times New Roman"/>
        <charset val="134"/>
      </rPr>
      <t xml:space="preserve"> </t>
    </r>
    <r>
      <rPr>
        <sz val="12"/>
        <rFont val="仿宋"/>
        <charset val="134"/>
      </rPr>
      <t>玉溪市人民政府</t>
    </r>
    <r>
      <rPr>
        <sz val="12"/>
        <rFont val="Times New Roman"/>
        <charset val="134"/>
      </rPr>
      <t xml:space="preserve"> </t>
    </r>
    <r>
      <rPr>
        <sz val="12"/>
        <rFont val="仿宋"/>
        <charset val="134"/>
      </rPr>
      <t>关于切实解决好困难群众生产生活问题的意见》（玉发〔</t>
    </r>
    <r>
      <rPr>
        <sz val="12"/>
        <rFont val="Times New Roman"/>
        <charset val="134"/>
      </rPr>
      <t>2003</t>
    </r>
    <r>
      <rPr>
        <sz val="12"/>
        <rFont val="仿宋"/>
        <charset val="134"/>
      </rPr>
      <t>〕</t>
    </r>
    <r>
      <rPr>
        <sz val="12"/>
        <rFont val="Times New Roman"/>
        <charset val="134"/>
      </rPr>
      <t>2</t>
    </r>
    <r>
      <rPr>
        <sz val="12"/>
        <rFont val="仿宋"/>
        <charset val="134"/>
      </rPr>
      <t>号）和《玉溪市财政局</t>
    </r>
    <r>
      <rPr>
        <sz val="12"/>
        <rFont val="Times New Roman"/>
        <charset val="134"/>
      </rPr>
      <t xml:space="preserve"> </t>
    </r>
    <r>
      <rPr>
        <sz val="12"/>
        <rFont val="仿宋"/>
        <charset val="134"/>
      </rPr>
      <t>玉溪市人力资源和社会保障局关于发放</t>
    </r>
    <r>
      <rPr>
        <sz val="12"/>
        <rFont val="Times New Roman"/>
        <charset val="134"/>
      </rPr>
      <t>2015</t>
    </r>
    <r>
      <rPr>
        <sz val="12"/>
        <rFont val="仿宋"/>
        <charset val="134"/>
      </rPr>
      <t>年企业退休人员一次性生活补助费的通知》（玉财社〔</t>
    </r>
    <r>
      <rPr>
        <sz val="12"/>
        <rFont val="Times New Roman"/>
        <charset val="134"/>
      </rPr>
      <t>2015</t>
    </r>
    <r>
      <rPr>
        <sz val="12"/>
        <rFont val="仿宋"/>
        <charset val="134"/>
      </rPr>
      <t>〕</t>
    </r>
    <r>
      <rPr>
        <sz val="12"/>
        <rFont val="Times New Roman"/>
        <charset val="134"/>
      </rPr>
      <t>16</t>
    </r>
    <r>
      <rPr>
        <sz val="12"/>
        <rFont val="仿宋"/>
        <charset val="134"/>
      </rPr>
      <t>号）文件规定，并结合我局开展的社会保险工作实际，组织实施红塔区企业退休人员一次性生活补助项目。让广大待遇领取人员感受到党和政府的关心，维护社会稳定。为促进我区的社会保险事业健康发展做出积极贡献。</t>
    </r>
  </si>
  <si>
    <t>待遇领取人数</t>
  </si>
  <si>
    <t>4409</t>
  </si>
  <si>
    <t>4397</t>
  </si>
  <si>
    <t>因人员死亡，业务实际发放人数。</t>
  </si>
  <si>
    <t>按时足额兑现待遇，确保企业退休人员生活水平。</t>
  </si>
  <si>
    <t>90%</t>
  </si>
  <si>
    <t>2023年度项目支出绩效自评表4</t>
  </si>
  <si>
    <r>
      <t>公开</t>
    </r>
    <r>
      <rPr>
        <sz val="10"/>
        <rFont val="Times New Roman"/>
        <charset val="134"/>
      </rPr>
      <t>14</t>
    </r>
    <r>
      <rPr>
        <sz val="10"/>
        <rFont val="仿宋"/>
        <charset val="134"/>
      </rPr>
      <t>表</t>
    </r>
    <r>
      <rPr>
        <sz val="10"/>
        <rFont val="Times New Roman"/>
        <charset val="134"/>
      </rPr>
      <t>-4</t>
    </r>
  </si>
  <si>
    <t>企业退休人员计划生育奖励经费</t>
  </si>
  <si>
    <t>按照省、市相关政策要求，对红塔区企业退休人员中领取独生子女父母光荣证的退休人员给予相应的独生子女费补助，符合各级党委、政府确定的工作目标。结合我局开展的社会保险工作实际，组织实施红塔区企业退休人员独生子女费补助项目。让广大符合条件的待遇领取人员感受到党和政府的关心，维护社会稳定。</t>
  </si>
  <si>
    <t>6500</t>
  </si>
  <si>
    <t>退休人员增加，独子费领取人数增加，为业务实际发放人数。</t>
  </si>
  <si>
    <t>按时足额发放待遇，确保企业退休人员生活水平有所提高。</t>
  </si>
  <si>
    <t>95</t>
  </si>
  <si>
    <t>2023年度项目支出绩效自评表5</t>
  </si>
  <si>
    <r>
      <t>公开</t>
    </r>
    <r>
      <rPr>
        <sz val="10"/>
        <rFont val="Times New Roman"/>
        <charset val="134"/>
      </rPr>
      <t>14</t>
    </r>
    <r>
      <rPr>
        <sz val="10"/>
        <rFont val="仿宋"/>
        <charset val="134"/>
      </rPr>
      <t>表</t>
    </r>
    <r>
      <rPr>
        <sz val="10"/>
        <rFont val="Times New Roman"/>
        <charset val="134"/>
      </rPr>
      <t>-5</t>
    </r>
  </si>
  <si>
    <t>社会保险工作经费</t>
  </si>
  <si>
    <r>
      <t>2023</t>
    </r>
    <r>
      <rPr>
        <sz val="12"/>
        <rFont val="仿宋"/>
        <charset val="134"/>
      </rPr>
      <t>年的工作目标是：以确保离退休人员待遇按时足额发放为中心，以征缴、清欠、扩面工作为重点，以自身能力建设为抓手</t>
    </r>
    <r>
      <rPr>
        <sz val="12"/>
        <rFont val="Times New Roman"/>
        <charset val="134"/>
      </rPr>
      <t>,</t>
    </r>
    <r>
      <rPr>
        <sz val="12"/>
        <rFont val="仿宋"/>
        <charset val="134"/>
      </rPr>
      <t>求真务实、开拓进取、扎实开展社保工作。离退休人员待遇社会化发放率达</t>
    </r>
    <r>
      <rPr>
        <sz val="12"/>
        <rFont val="Times New Roman"/>
        <charset val="134"/>
      </rPr>
      <t>100%</t>
    </r>
    <r>
      <rPr>
        <sz val="12"/>
        <rFont val="仿宋"/>
        <charset val="134"/>
      </rPr>
      <t>；职工基本养老保险、城乡居民基本养老保险、工伤保险参保人数、参保率稳步增长。为促进民生改善，构建和谐社会作出积极贡献。具体做好以下几方面重点工作：</t>
    </r>
    <r>
      <rPr>
        <sz val="12"/>
        <rFont val="Times New Roman"/>
        <charset val="134"/>
      </rPr>
      <t>1.</t>
    </r>
    <r>
      <rPr>
        <sz val="12"/>
        <rFont val="仿宋"/>
        <charset val="134"/>
      </rPr>
      <t>继续深入推进全民参保计划；</t>
    </r>
    <r>
      <rPr>
        <sz val="12"/>
        <rFont val="Times New Roman"/>
        <charset val="134"/>
      </rPr>
      <t>2.</t>
    </r>
    <r>
      <rPr>
        <sz val="12"/>
        <rFont val="仿宋"/>
        <charset val="134"/>
      </rPr>
      <t>继续落实各项重点惠民工作；</t>
    </r>
    <r>
      <rPr>
        <sz val="12"/>
        <rFont val="Times New Roman"/>
        <charset val="134"/>
      </rPr>
      <t>3.</t>
    </r>
    <r>
      <rPr>
        <sz val="12"/>
        <rFont val="仿宋"/>
        <charset val="134"/>
      </rPr>
      <t>加强内控建设，有效化解风险；</t>
    </r>
    <r>
      <rPr>
        <sz val="12"/>
        <rFont val="Times New Roman"/>
        <charset val="134"/>
      </rPr>
      <t>4.</t>
    </r>
    <r>
      <rPr>
        <sz val="12"/>
        <rFont val="仿宋"/>
        <charset val="134"/>
      </rPr>
      <t>进一步推进社保网厅建设；</t>
    </r>
    <r>
      <rPr>
        <sz val="12"/>
        <rFont val="Times New Roman"/>
        <charset val="134"/>
      </rPr>
      <t>5.</t>
    </r>
    <r>
      <rPr>
        <sz val="12"/>
        <rFont val="仿宋"/>
        <charset val="134"/>
      </rPr>
      <t>强化干部队伍建设，打造高素质经办队伍。</t>
    </r>
  </si>
  <si>
    <r>
      <t>2023</t>
    </r>
    <r>
      <rPr>
        <sz val="12"/>
        <rFont val="仿宋"/>
        <charset val="134"/>
      </rPr>
      <t>年红塔区社会保险中心紧紧围绕</t>
    </r>
    <r>
      <rPr>
        <sz val="12"/>
        <rFont val="Times New Roman"/>
        <charset val="134"/>
      </rPr>
      <t>“</t>
    </r>
    <r>
      <rPr>
        <sz val="12"/>
        <rFont val="仿宋"/>
        <charset val="134"/>
      </rPr>
      <t>保障和改善民生</t>
    </r>
    <r>
      <rPr>
        <sz val="12"/>
        <rFont val="Times New Roman"/>
        <charset val="134"/>
      </rPr>
      <t>”</t>
    </r>
    <r>
      <rPr>
        <sz val="12"/>
        <rFont val="仿宋"/>
        <charset val="134"/>
      </rPr>
      <t>这一主线，以确保各项社会保险待遇按时足额发放为中心，以社会保险扩面增效、国家个人养老金先行城市工作为重点，以自身能力建设为抓手，扎实开展各项工作，为推动社会保险事业开创新局面。全区参加城镇职工基本养老保险完成市级目标任务数</t>
    </r>
    <r>
      <rPr>
        <sz val="12"/>
        <rFont val="Times New Roman"/>
        <charset val="134"/>
      </rPr>
      <t>106600</t>
    </r>
    <r>
      <rPr>
        <sz val="12"/>
        <rFont val="仿宋"/>
        <charset val="134"/>
      </rPr>
      <t>人的</t>
    </r>
    <r>
      <rPr>
        <sz val="12"/>
        <rFont val="Times New Roman"/>
        <charset val="134"/>
      </rPr>
      <t>104.85%</t>
    </r>
    <r>
      <rPr>
        <sz val="12"/>
        <rFont val="仿宋"/>
        <charset val="134"/>
      </rPr>
      <t>；参加工伤保险</t>
    </r>
    <r>
      <rPr>
        <sz val="12"/>
        <rFont val="Times New Roman"/>
        <charset val="134"/>
      </rPr>
      <t>75770</t>
    </r>
    <r>
      <rPr>
        <sz val="12"/>
        <rFont val="仿宋"/>
        <charset val="134"/>
      </rPr>
      <t>人，完成市级目标任务数</t>
    </r>
    <r>
      <rPr>
        <sz val="12"/>
        <rFont val="Times New Roman"/>
        <charset val="134"/>
      </rPr>
      <t>75600</t>
    </r>
    <r>
      <rPr>
        <sz val="12"/>
        <rFont val="仿宋"/>
        <charset val="134"/>
      </rPr>
      <t>人的</t>
    </r>
    <r>
      <rPr>
        <sz val="12"/>
        <rFont val="Times New Roman"/>
        <charset val="134"/>
      </rPr>
      <t>100.22%</t>
    </r>
    <r>
      <rPr>
        <sz val="12"/>
        <rFont val="仿宋"/>
        <charset val="134"/>
      </rPr>
      <t>；参加城乡居民基本养老保险人数</t>
    </r>
    <r>
      <rPr>
        <sz val="12"/>
        <rFont val="Times New Roman"/>
        <charset val="134"/>
      </rPr>
      <t>192919</t>
    </r>
    <r>
      <rPr>
        <sz val="12"/>
        <rFont val="仿宋"/>
        <charset val="134"/>
      </rPr>
      <t>人，完成市级目标任务数</t>
    </r>
    <r>
      <rPr>
        <sz val="12"/>
        <rFont val="Times New Roman"/>
        <charset val="134"/>
      </rPr>
      <t>192550</t>
    </r>
    <r>
      <rPr>
        <sz val="12"/>
        <rFont val="仿宋"/>
        <charset val="134"/>
      </rPr>
      <t>人的</t>
    </r>
    <r>
      <rPr>
        <sz val="12"/>
        <rFont val="Times New Roman"/>
        <charset val="134"/>
      </rPr>
      <t>100.19%</t>
    </r>
    <r>
      <rPr>
        <sz val="12"/>
        <rFont val="仿宋"/>
        <charset val="134"/>
      </rPr>
      <t>；参加失业保险</t>
    </r>
    <r>
      <rPr>
        <sz val="12"/>
        <rFont val="Times New Roman"/>
        <charset val="134"/>
      </rPr>
      <t>48181</t>
    </r>
    <r>
      <rPr>
        <sz val="12"/>
        <rFont val="仿宋"/>
        <charset val="134"/>
      </rPr>
      <t>人，完成市级目标任务数</t>
    </r>
    <r>
      <rPr>
        <sz val="12"/>
        <rFont val="Times New Roman"/>
        <charset val="134"/>
      </rPr>
      <t>51350</t>
    </r>
    <r>
      <rPr>
        <sz val="12"/>
        <rFont val="仿宋"/>
        <charset val="134"/>
      </rPr>
      <t>人的</t>
    </r>
    <r>
      <rPr>
        <sz val="12"/>
        <rFont val="Times New Roman"/>
        <charset val="134"/>
      </rPr>
      <t>93.83%</t>
    </r>
    <r>
      <rPr>
        <sz val="12"/>
        <rFont val="仿宋"/>
        <charset val="134"/>
      </rPr>
      <t>；城乡居民基本养老保险人均缴费</t>
    </r>
    <r>
      <rPr>
        <sz val="12"/>
        <rFont val="Times New Roman"/>
        <charset val="134"/>
      </rPr>
      <t>592.92</t>
    </r>
    <r>
      <rPr>
        <sz val="12"/>
        <rFont val="仿宋"/>
        <charset val="134"/>
      </rPr>
      <t>元。</t>
    </r>
  </si>
  <si>
    <t>参保人数、待遇发放及认证人数</t>
  </si>
  <si>
    <t>万人次</t>
  </si>
  <si>
    <t>业务工作已按期完成，但因财政困难，未按照年初预算数给予支付相应的公用经费支出。</t>
  </si>
  <si>
    <t>业务经办政策执行率</t>
  </si>
  <si>
    <t>95%</t>
  </si>
  <si>
    <t>规定时限内业务办结率和兑现待遇情况</t>
  </si>
  <si>
    <t>2023-12</t>
  </si>
  <si>
    <t>年</t>
  </si>
  <si>
    <r>
      <t>　</t>
    </r>
    <r>
      <rPr>
        <sz val="12"/>
        <rFont val="Times New Roman"/>
        <charset val="134"/>
      </rPr>
      <t xml:space="preserve"> </t>
    </r>
    <r>
      <rPr>
        <sz val="12"/>
        <rFont val="仿宋"/>
        <charset val="134"/>
      </rPr>
      <t>进一步提高符合基本养老保险政策应保尽保水平</t>
    </r>
  </si>
  <si>
    <t>98%</t>
  </si>
  <si>
    <t>良</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</si>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</sst>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 numFmtId="179" formatCode="#,##0.00_ "/>
    <numFmt numFmtId="180" formatCode="0.00_ "/>
  </numFmts>
  <fonts count="54">
    <font>
      <sz val="11"/>
      <color indexed="8"/>
      <name val="宋体"/>
      <charset val="134"/>
      <scheme val="minor"/>
    </font>
    <font>
      <sz val="12"/>
      <name val="Times New Roman"/>
      <charset val="134"/>
    </font>
    <font>
      <sz val="11"/>
      <color indexed="8"/>
      <name val="Times New Roman"/>
      <charset val="134"/>
    </font>
    <font>
      <b/>
      <sz val="16"/>
      <name val="黑体"/>
      <charset val="134"/>
    </font>
    <font>
      <b/>
      <sz val="18"/>
      <name val="Times New Roman"/>
      <charset val="134"/>
    </font>
    <font>
      <sz val="12"/>
      <name val="仿宋"/>
      <charset val="134"/>
    </font>
    <font>
      <sz val="10"/>
      <name val="仿宋"/>
      <charset val="134"/>
    </font>
    <font>
      <sz val="10"/>
      <name val="Times New Roman"/>
      <charset val="134"/>
    </font>
    <font>
      <b/>
      <sz val="10"/>
      <name val="仿宋"/>
      <charset val="134"/>
    </font>
    <font>
      <b/>
      <sz val="10"/>
      <name val="Times New Roman"/>
      <charset val="134"/>
    </font>
    <font>
      <sz val="11"/>
      <name val="Times New Roman"/>
      <charset val="134"/>
    </font>
    <font>
      <sz val="9"/>
      <name val="Times New Roman"/>
      <charset val="134"/>
    </font>
    <font>
      <sz val="11"/>
      <color indexed="8"/>
      <name val="宋体"/>
      <charset val="134"/>
    </font>
    <font>
      <b/>
      <sz val="18"/>
      <name val="宋体"/>
      <charset val="134"/>
    </font>
    <font>
      <sz val="10"/>
      <name val="宋体"/>
      <charset val="134"/>
    </font>
    <font>
      <b/>
      <sz val="10"/>
      <name val="宋体"/>
      <charset val="134"/>
    </font>
    <font>
      <sz val="10"/>
      <name val="宋体"/>
      <charset val="134"/>
      <scheme val="minor"/>
    </font>
    <font>
      <sz val="12"/>
      <name val="宋体"/>
      <charset val="134"/>
    </font>
    <font>
      <b/>
      <sz val="12"/>
      <name val="宋体"/>
      <charset val="134"/>
    </font>
    <font>
      <b/>
      <sz val="11"/>
      <name val="宋体"/>
      <charset val="134"/>
    </font>
    <font>
      <sz val="11"/>
      <name val="宋体"/>
      <charset val="134"/>
    </font>
    <font>
      <b/>
      <sz val="10"/>
      <name val="宋体"/>
      <charset val="134"/>
      <scheme val="minor"/>
    </font>
    <font>
      <sz val="12"/>
      <name val="宋体"/>
      <charset val="134"/>
      <scheme val="minor"/>
    </font>
    <font>
      <sz val="9"/>
      <name val="宋体"/>
      <charset val="134"/>
      <scheme val="minor"/>
    </font>
    <font>
      <sz val="18"/>
      <name val="宋体"/>
      <charset val="134"/>
    </font>
    <font>
      <sz val="10"/>
      <color indexed="8"/>
      <name val="宋体"/>
      <charset val="134"/>
    </font>
    <font>
      <b/>
      <sz val="10"/>
      <color indexed="8"/>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4" borderId="1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2" fillId="0" borderId="0" applyNumberFormat="0" applyFill="0" applyBorder="0" applyAlignment="0" applyProtection="0">
      <alignment vertical="center"/>
    </xf>
    <xf numFmtId="0" fontId="43" fillId="5" borderId="20" applyNumberFormat="0" applyAlignment="0" applyProtection="0">
      <alignment vertical="center"/>
    </xf>
    <xf numFmtId="0" fontId="44" fillId="6" borderId="21" applyNumberFormat="0" applyAlignment="0" applyProtection="0">
      <alignment vertical="center"/>
    </xf>
    <xf numFmtId="0" fontId="45" fillId="6" borderId="20" applyNumberFormat="0" applyAlignment="0" applyProtection="0">
      <alignment vertical="center"/>
    </xf>
    <xf numFmtId="0" fontId="46" fillId="7" borderId="22" applyNumberFormat="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17" fillId="0" borderId="0"/>
    <xf numFmtId="0" fontId="12" fillId="0" borderId="0"/>
    <xf numFmtId="0" fontId="12" fillId="0" borderId="0">
      <alignment vertical="center"/>
    </xf>
  </cellStyleXfs>
  <cellXfs count="198">
    <xf numFmtId="0" fontId="0" fillId="0" borderId="0" xfId="0" applyFont="1">
      <alignment vertical="center"/>
    </xf>
    <xf numFmtId="0" fontId="1" fillId="0" borderId="0" xfId="0" applyFont="1" applyFill="1" applyBorder="1" applyAlignment="1">
      <alignment wrapText="1"/>
    </xf>
    <xf numFmtId="0" fontId="2" fillId="0" borderId="0" xfId="0" applyFont="1">
      <alignment vertical="center"/>
    </xf>
    <xf numFmtId="0" fontId="2" fillId="0" borderId="0" xfId="50" applyFont="1" applyAlignment="1">
      <alignment wrapText="1"/>
    </xf>
    <xf numFmtId="0" fontId="3" fillId="0" borderId="0" xfId="50" applyFont="1" applyFill="1" applyAlignment="1">
      <alignment horizontal="center" vertical="center" wrapText="1"/>
    </xf>
    <xf numFmtId="0" fontId="4" fillId="0" borderId="0" xfId="50" applyFont="1" applyFill="1" applyBorder="1" applyAlignment="1">
      <alignment horizontal="center" vertical="center" wrapText="1"/>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xf>
    <xf numFmtId="49" fontId="5" fillId="2" borderId="1" xfId="0" applyNumberFormat="1" applyFont="1" applyFill="1" applyBorder="1" applyAlignment="1">
      <alignment horizontal="left" vertical="center"/>
    </xf>
    <xf numFmtId="49" fontId="1" fillId="2" borderId="1" xfId="0" applyNumberFormat="1" applyFont="1" applyFill="1" applyBorder="1" applyAlignment="1">
      <alignment horizontal="left" vertical="center"/>
    </xf>
    <xf numFmtId="4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0" fontId="1" fillId="2" borderId="1" xfId="0" applyFont="1" applyFill="1" applyBorder="1" applyAlignment="1">
      <alignment vertical="center"/>
    </xf>
    <xf numFmtId="49" fontId="5"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0" applyFont="1" applyFill="1" applyBorder="1" applyAlignment="1">
      <alignment vertical="center"/>
    </xf>
    <xf numFmtId="49" fontId="5"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5"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1" fillId="0" borderId="5" xfId="0" applyNumberFormat="1" applyFont="1" applyFill="1" applyBorder="1" applyAlignment="1">
      <alignment vertical="center"/>
    </xf>
    <xf numFmtId="0" fontId="5"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8" fillId="0" borderId="0" xfId="50" applyFont="1" applyAlignment="1">
      <alignment horizontal="left" vertical="center" wrapText="1"/>
    </xf>
    <xf numFmtId="0" fontId="7" fillId="0" borderId="0" xfId="50" applyFont="1" applyAlignment="1">
      <alignment horizontal="center" vertical="center" wrapText="1"/>
    </xf>
    <xf numFmtId="0" fontId="9" fillId="0" borderId="0" xfId="50" applyFont="1" applyAlignment="1">
      <alignment horizontal="left" vertical="center" wrapText="1"/>
    </xf>
    <xf numFmtId="0" fontId="10" fillId="0" borderId="0" xfId="0" applyFont="1">
      <alignment vertical="center"/>
    </xf>
    <xf numFmtId="0" fontId="10" fillId="0" borderId="0" xfId="50" applyFont="1" applyFill="1" applyBorder="1" applyAlignment="1">
      <alignment vertical="center" wrapText="1"/>
    </xf>
    <xf numFmtId="0" fontId="6" fillId="0" borderId="0" xfId="0" applyFont="1" applyFill="1" applyBorder="1" applyAlignment="1">
      <alignment horizontal="right" vertical="center" wrapText="1"/>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top" wrapText="1"/>
    </xf>
    <xf numFmtId="0" fontId="11" fillId="0" borderId="0" xfId="50" applyFont="1" applyAlignment="1">
      <alignment horizontal="center" vertical="center" wrapText="1"/>
    </xf>
    <xf numFmtId="0" fontId="10" fillId="0" borderId="0" xfId="50" applyFont="1" applyAlignment="1">
      <alignment wrapText="1"/>
    </xf>
    <xf numFmtId="0" fontId="12" fillId="0" borderId="0" xfId="0" applyFont="1" applyFill="1" applyBorder="1" applyAlignment="1"/>
    <xf numFmtId="0" fontId="13" fillId="0" borderId="0" xfId="0" applyFont="1" applyFill="1" applyBorder="1" applyAlignment="1">
      <alignment horizontal="center" vertical="center"/>
    </xf>
    <xf numFmtId="0" fontId="14" fillId="0" borderId="10" xfId="0" applyFont="1" applyFill="1" applyBorder="1" applyAlignment="1">
      <alignment horizontal="left" vertical="center"/>
    </xf>
    <xf numFmtId="0" fontId="15"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16" fillId="0" borderId="0" xfId="0" applyNumberFormat="1" applyFont="1" applyFill="1" applyBorder="1" applyAlignment="1" applyProtection="1">
      <alignment horizontal="right" vertical="center"/>
    </xf>
    <xf numFmtId="0" fontId="14" fillId="0" borderId="0" xfId="0" applyFont="1" applyFill="1" applyBorder="1" applyAlignment="1"/>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xf>
    <xf numFmtId="0" fontId="18" fillId="0" borderId="1" xfId="0" applyFont="1" applyFill="1" applyBorder="1" applyAlignment="1">
      <alignment horizontal="left" vertical="center"/>
    </xf>
    <xf numFmtId="49" fontId="17" fillId="0" borderId="1" xfId="0" applyNumberFormat="1" applyFont="1" applyFill="1" applyBorder="1" applyAlignment="1">
      <alignment vertical="center" wrapText="1"/>
    </xf>
    <xf numFmtId="49" fontId="17"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2" xfId="0" applyNumberFormat="1" applyFont="1" applyFill="1" applyBorder="1" applyAlignment="1">
      <alignment horizontal="center" vertical="center" wrapText="1"/>
    </xf>
    <xf numFmtId="0" fontId="17" fillId="0" borderId="4"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2" xfId="0" applyFont="1" applyFill="1" applyBorder="1" applyAlignment="1">
      <alignment horizontal="center" vertical="center" wrapText="1"/>
    </xf>
    <xf numFmtId="0" fontId="17" fillId="0" borderId="9"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4" xfId="0"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177" fontId="20" fillId="0" borderId="1" xfId="0" applyNumberFormat="1"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49" fontId="20" fillId="0" borderId="4" xfId="0" applyNumberFormat="1" applyFont="1" applyFill="1" applyBorder="1" applyAlignment="1">
      <alignment horizontal="center" vertical="center" wrapText="1"/>
    </xf>
    <xf numFmtId="178" fontId="20" fillId="0" borderId="1" xfId="0" applyNumberFormat="1" applyFont="1" applyFill="1" applyBorder="1" applyAlignment="1">
      <alignment horizontal="right" vertical="center" wrapText="1"/>
    </xf>
    <xf numFmtId="0" fontId="20" fillId="0" borderId="1" xfId="0" applyFont="1" applyFill="1" applyBorder="1" applyAlignment="1"/>
    <xf numFmtId="49" fontId="17" fillId="0" borderId="12" xfId="51" applyNumberFormat="1" applyFont="1" applyFill="1" applyBorder="1" applyAlignment="1">
      <alignment horizontal="center" vertical="center"/>
    </xf>
    <xf numFmtId="0" fontId="17" fillId="0" borderId="1" xfId="51" applyFont="1" applyFill="1" applyBorder="1" applyAlignment="1">
      <alignment horizontal="center" vertical="center"/>
    </xf>
    <xf numFmtId="49" fontId="17" fillId="0" borderId="12" xfId="51" applyNumberFormat="1" applyFont="1" applyFill="1" applyBorder="1" applyAlignment="1">
      <alignment horizontal="center" vertical="center" wrapText="1"/>
    </xf>
    <xf numFmtId="49" fontId="17" fillId="0" borderId="2" xfId="51" applyNumberFormat="1" applyFont="1" applyFill="1" applyBorder="1" applyAlignment="1">
      <alignment horizontal="center" vertical="center" wrapText="1"/>
    </xf>
    <xf numFmtId="0" fontId="21" fillId="0" borderId="1" xfId="50" applyFont="1" applyFill="1" applyBorder="1" applyAlignment="1">
      <alignment horizontal="center" vertical="center" wrapText="1"/>
    </xf>
    <xf numFmtId="0" fontId="21" fillId="0" borderId="12" xfId="50" applyFont="1" applyFill="1" applyBorder="1" applyAlignment="1">
      <alignment horizontal="center" vertical="center" wrapText="1"/>
    </xf>
    <xf numFmtId="0" fontId="16" fillId="0" borderId="1" xfId="50" applyFont="1" applyFill="1" applyBorder="1" applyAlignment="1">
      <alignment horizontal="left" vertical="center" wrapText="1"/>
    </xf>
    <xf numFmtId="49" fontId="17" fillId="0" borderId="2" xfId="51" applyNumberFormat="1" applyFont="1" applyFill="1" applyBorder="1" applyAlignment="1">
      <alignment horizontal="left" vertical="center" wrapText="1"/>
    </xf>
    <xf numFmtId="0" fontId="21" fillId="0" borderId="13" xfId="5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2" xfId="0" applyFont="1" applyFill="1" applyBorder="1" applyAlignment="1">
      <alignment horizontal="left" vertical="center" wrapText="1"/>
    </xf>
    <xf numFmtId="49" fontId="21" fillId="0" borderId="1" xfId="50" applyNumberFormat="1" applyFont="1" applyFill="1" applyBorder="1" applyAlignment="1">
      <alignment horizontal="center" vertical="center" wrapText="1"/>
    </xf>
    <xf numFmtId="0" fontId="21" fillId="0" borderId="6" xfId="50" applyFont="1" applyFill="1" applyBorder="1" applyAlignment="1">
      <alignment horizontal="center" vertical="center" wrapText="1"/>
    </xf>
    <xf numFmtId="49" fontId="21" fillId="0" borderId="12" xfId="5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0" fillId="0" borderId="0" xfId="0" applyFont="1" applyFill="1" applyBorder="1" applyAlignment="1"/>
    <xf numFmtId="0" fontId="21" fillId="0" borderId="0" xfId="50" applyFont="1" applyAlignment="1">
      <alignment horizontal="left" vertical="center" wrapText="1"/>
    </xf>
    <xf numFmtId="0" fontId="16" fillId="0" borderId="0" xfId="50" applyFont="1" applyAlignment="1">
      <alignment horizontal="center" vertical="center" wrapText="1"/>
    </xf>
    <xf numFmtId="0" fontId="17" fillId="0" borderId="0" xfId="0" applyFont="1" applyFill="1" applyBorder="1" applyAlignment="1">
      <alignment horizontal="left"/>
    </xf>
    <xf numFmtId="0" fontId="17" fillId="0" borderId="12" xfId="0" applyFont="1" applyFill="1" applyBorder="1" applyAlignment="1">
      <alignment horizontal="center" vertical="center"/>
    </xf>
    <xf numFmtId="0" fontId="17" fillId="0" borderId="14" xfId="0" applyFont="1" applyFill="1" applyBorder="1" applyAlignment="1">
      <alignment horizontal="center" vertical="center" wrapText="1"/>
    </xf>
    <xf numFmtId="0" fontId="20" fillId="0" borderId="1" xfId="0" applyFont="1" applyFill="1" applyBorder="1" applyAlignment="1">
      <alignment vertical="center" wrapText="1"/>
    </xf>
    <xf numFmtId="49" fontId="17" fillId="0" borderId="4" xfId="51" applyNumberFormat="1" applyFont="1" applyFill="1" applyBorder="1" applyAlignment="1">
      <alignment horizontal="center" vertical="center" wrapText="1"/>
    </xf>
    <xf numFmtId="49" fontId="17" fillId="0" borderId="3" xfId="51" applyNumberFormat="1" applyFont="1" applyFill="1" applyBorder="1" applyAlignment="1">
      <alignment horizontal="center" vertical="center" wrapText="1"/>
    </xf>
    <xf numFmtId="49" fontId="17" fillId="0" borderId="4" xfId="51" applyNumberFormat="1" applyFont="1" applyFill="1" applyBorder="1" applyAlignment="1">
      <alignment horizontal="left" vertical="center" wrapText="1"/>
    </xf>
    <xf numFmtId="49" fontId="17" fillId="0" borderId="3" xfId="51" applyNumberFormat="1"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22" fillId="0" borderId="3" xfId="0" applyFont="1" applyFill="1" applyBorder="1" applyAlignment="1">
      <alignment horizontal="center" vertical="center" wrapText="1"/>
    </xf>
    <xf numFmtId="0" fontId="23" fillId="0" borderId="0" xfId="50" applyFont="1" applyAlignment="1">
      <alignment horizontal="center" vertical="center" wrapText="1"/>
    </xf>
    <xf numFmtId="0" fontId="24" fillId="0" borderId="0" xfId="0" applyFont="1" applyFill="1" applyBorder="1" applyAlignment="1">
      <alignment horizontal="center" vertical="center"/>
    </xf>
    <xf numFmtId="0" fontId="25" fillId="0" borderId="10" xfId="0" applyFont="1" applyFill="1" applyBorder="1" applyAlignment="1">
      <alignment horizontal="left" vertical="center"/>
    </xf>
    <xf numFmtId="0" fontId="26" fillId="0" borderId="0" xfId="0" applyFont="1" applyFill="1" applyBorder="1" applyAlignment="1">
      <alignment horizontal="center" vertical="center"/>
    </xf>
    <xf numFmtId="0" fontId="25" fillId="0" borderId="0" xfId="0" applyFont="1" applyFill="1" applyBorder="1" applyAlignment="1">
      <alignment horizontal="right" vertical="center"/>
    </xf>
    <xf numFmtId="0" fontId="25" fillId="0" borderId="12"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4"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0" fontId="27" fillId="0" borderId="0" xfId="0" applyFont="1" applyFill="1" applyAlignment="1">
      <alignment horizontal="center"/>
    </xf>
    <xf numFmtId="0" fontId="28" fillId="0" borderId="0" xfId="0" applyFont="1" applyFill="1" applyBorder="1" applyAlignment="1"/>
    <xf numFmtId="0" fontId="25" fillId="0" borderId="0" xfId="0" applyFont="1" applyFill="1" applyBorder="1" applyAlignment="1"/>
    <xf numFmtId="0" fontId="25"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6" xfId="0" applyNumberFormat="1" applyFont="1" applyFill="1" applyBorder="1" applyAlignment="1">
      <alignment horizontal="center" vertical="center" shrinkToFit="1"/>
    </xf>
    <xf numFmtId="4" fontId="12" fillId="0" borderId="7" xfId="0" applyNumberFormat="1" applyFont="1" applyFill="1" applyBorder="1" applyAlignment="1">
      <alignment horizontal="center" vertical="center" shrinkToFit="1"/>
    </xf>
    <xf numFmtId="0" fontId="12" fillId="0" borderId="15"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9"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179" fontId="12" fillId="0" borderId="1" xfId="0" applyNumberFormat="1" applyFont="1" applyFill="1" applyBorder="1" applyAlignment="1">
      <alignment horizontal="left" vertical="center" shrinkToFit="1"/>
    </xf>
    <xf numFmtId="4" fontId="12" fillId="0" borderId="1" xfId="0" applyNumberFormat="1" applyFont="1" applyFill="1" applyBorder="1" applyAlignment="1">
      <alignment horizontal="right" vertical="center" shrinkToFit="1"/>
    </xf>
    <xf numFmtId="0" fontId="14" fillId="0" borderId="0" xfId="0" applyFont="1" applyFill="1" applyAlignment="1">
      <alignment horizontal="left" vertical="top" wrapText="1"/>
    </xf>
    <xf numFmtId="0" fontId="27" fillId="0" borderId="0" xfId="0" applyFont="1" applyFill="1" applyAlignment="1">
      <alignment horizontal="center" wrapText="1"/>
    </xf>
    <xf numFmtId="0" fontId="17" fillId="0" borderId="0" xfId="0" applyFont="1" applyFill="1" applyBorder="1" applyAlignment="1">
      <alignment wrapText="1"/>
    </xf>
    <xf numFmtId="0" fontId="17" fillId="0" borderId="0" xfId="0" applyFont="1" applyFill="1" applyBorder="1" applyAlignment="1"/>
    <xf numFmtId="4" fontId="12" fillId="0" borderId="7" xfId="0" applyNumberFormat="1" applyFont="1" applyFill="1" applyBorder="1" applyAlignment="1">
      <alignment horizontal="center" vertical="center" wrapText="1" shrinkToFit="1"/>
    </xf>
    <xf numFmtId="4" fontId="12" fillId="0" borderId="8"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3"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4" fontId="12" fillId="0" borderId="1" xfId="0" applyNumberFormat="1" applyFont="1" applyFill="1" applyBorder="1" applyAlignment="1">
      <alignment horizontal="right" vertical="center" wrapText="1" shrinkToFit="1"/>
    </xf>
    <xf numFmtId="179" fontId="17" fillId="0" borderId="1" xfId="0" applyNumberFormat="1" applyFont="1" applyFill="1" applyBorder="1" applyAlignment="1"/>
    <xf numFmtId="180" fontId="17" fillId="0" borderId="1" xfId="0" applyNumberFormat="1" applyFont="1" applyFill="1" applyBorder="1" applyAlignment="1"/>
    <xf numFmtId="0" fontId="25" fillId="0" borderId="0" xfId="0" applyFont="1" applyFill="1" applyBorder="1" applyAlignment="1">
      <alignment horizontal="right"/>
    </xf>
    <xf numFmtId="0" fontId="12" fillId="0" borderId="8"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29" fillId="0" borderId="0" xfId="0" applyFont="1" applyAlignment="1">
      <alignment horizontal="center" vertical="center"/>
    </xf>
    <xf numFmtId="0" fontId="17" fillId="0" borderId="0" xfId="0" applyFont="1" applyAlignment="1"/>
    <xf numFmtId="0" fontId="30" fillId="3" borderId="16" xfId="0" applyNumberFormat="1" applyFont="1" applyFill="1" applyBorder="1" applyAlignment="1">
      <alignment horizontal="center" vertical="center"/>
    </xf>
    <xf numFmtId="0" fontId="30" fillId="3" borderId="16" xfId="0" applyNumberFormat="1" applyFont="1" applyFill="1" applyBorder="1" applyAlignment="1">
      <alignment horizontal="left" vertical="center"/>
    </xf>
    <xf numFmtId="4" fontId="30" fillId="3" borderId="16" xfId="0" applyNumberFormat="1" applyFont="1" applyFill="1" applyBorder="1" applyAlignment="1">
      <alignment horizontal="right" vertical="center"/>
    </xf>
    <xf numFmtId="0" fontId="30" fillId="3" borderId="16" xfId="0" applyNumberFormat="1" applyFont="1" applyFill="1" applyBorder="1" applyAlignment="1">
      <alignment horizontal="left" vertical="center" wrapText="1"/>
    </xf>
    <xf numFmtId="0" fontId="31" fillId="0" borderId="0" xfId="0" applyFont="1" applyAlignment="1"/>
    <xf numFmtId="0" fontId="30" fillId="3" borderId="16" xfId="0" applyNumberFormat="1" applyFont="1" applyFill="1" applyBorder="1" applyAlignment="1">
      <alignment horizontal="center" vertical="center" wrapText="1"/>
    </xf>
    <xf numFmtId="0" fontId="32" fillId="3" borderId="16" xfId="0" applyNumberFormat="1" applyFont="1" applyFill="1" applyBorder="1" applyAlignment="1">
      <alignment horizontal="left" vertical="center" wrapText="1"/>
    </xf>
    <xf numFmtId="4" fontId="30" fillId="3" borderId="16" xfId="0" applyNumberFormat="1" applyFont="1" applyFill="1" applyBorder="1" applyAlignment="1">
      <alignment horizontal="right" vertical="center" wrapText="1"/>
    </xf>
    <xf numFmtId="49" fontId="30" fillId="3" borderId="16" xfId="0" applyNumberFormat="1" applyFont="1" applyFill="1" applyBorder="1" applyAlignment="1">
      <alignment horizontal="right" vertical="center" wrapText="1"/>
    </xf>
    <xf numFmtId="0" fontId="33" fillId="0" borderId="0" xfId="0" applyFont="1" applyAlignment="1">
      <alignment horizontal="center" vertical="center"/>
    </xf>
    <xf numFmtId="0" fontId="33" fillId="0" borderId="0" xfId="0" applyFont="1" applyAlignment="1"/>
    <xf numFmtId="0" fontId="14" fillId="0" borderId="0" xfId="0" applyFont="1" applyAlignment="1"/>
    <xf numFmtId="0" fontId="30" fillId="3" borderId="16" xfId="0" applyNumberFormat="1" applyFont="1" applyFill="1" applyBorder="1" applyAlignment="1">
      <alignment horizontal="right" vertical="center"/>
    </xf>
    <xf numFmtId="0" fontId="30" fillId="2" borderId="16" xfId="0" applyNumberFormat="1" applyFont="1" applyFill="1" applyBorder="1" applyAlignment="1">
      <alignment horizontal="left" vertical="center"/>
    </xf>
    <xf numFmtId="0" fontId="17" fillId="0" borderId="2" xfId="0" applyNumberFormat="1" applyFont="1" applyFill="1" applyBorder="1" applyAlignment="1" quotePrefix="1">
      <alignment horizontal="center" vertical="center" wrapText="1"/>
    </xf>
    <xf numFmtId="0" fontId="21" fillId="0" borderId="12"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D12" sqref="D12"/>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93" t="s">
        <v>0</v>
      </c>
    </row>
    <row r="2" ht="15.6" spans="6:6">
      <c r="F2" s="183" t="s">
        <v>1</v>
      </c>
    </row>
    <row r="3" ht="15.6" spans="1:6">
      <c r="A3" s="183" t="s">
        <v>2</v>
      </c>
      <c r="F3" s="183" t="s">
        <v>3</v>
      </c>
    </row>
    <row r="4" ht="19.5" customHeight="1" spans="1:6">
      <c r="A4" s="184" t="s">
        <v>4</v>
      </c>
      <c r="B4" s="184"/>
      <c r="C4" s="184"/>
      <c r="D4" s="184" t="s">
        <v>5</v>
      </c>
      <c r="E4" s="184"/>
      <c r="F4" s="184"/>
    </row>
    <row r="5" ht="19.5" customHeight="1" spans="1:6">
      <c r="A5" s="184" t="s">
        <v>6</v>
      </c>
      <c r="B5" s="184" t="s">
        <v>7</v>
      </c>
      <c r="C5" s="184" t="s">
        <v>8</v>
      </c>
      <c r="D5" s="184" t="s">
        <v>9</v>
      </c>
      <c r="E5" s="184" t="s">
        <v>7</v>
      </c>
      <c r="F5" s="184" t="s">
        <v>8</v>
      </c>
    </row>
    <row r="6" ht="19.5" customHeight="1" spans="1:6">
      <c r="A6" s="184" t="s">
        <v>10</v>
      </c>
      <c r="B6" s="184"/>
      <c r="C6" s="184" t="s">
        <v>11</v>
      </c>
      <c r="D6" s="184" t="s">
        <v>10</v>
      </c>
      <c r="E6" s="184"/>
      <c r="F6" s="184" t="s">
        <v>12</v>
      </c>
    </row>
    <row r="7" ht="19.5" customHeight="1" spans="1:6">
      <c r="A7" s="185" t="s">
        <v>13</v>
      </c>
      <c r="B7" s="184" t="s">
        <v>11</v>
      </c>
      <c r="C7" s="186">
        <v>16143426.56</v>
      </c>
      <c r="D7" s="185" t="s">
        <v>14</v>
      </c>
      <c r="E7" s="184" t="s">
        <v>15</v>
      </c>
      <c r="F7" s="186"/>
    </row>
    <row r="8" ht="19.5" customHeight="1" spans="1:6">
      <c r="A8" s="185" t="s">
        <v>16</v>
      </c>
      <c r="B8" s="184" t="s">
        <v>12</v>
      </c>
      <c r="C8" s="186"/>
      <c r="D8" s="185" t="s">
        <v>17</v>
      </c>
      <c r="E8" s="184" t="s">
        <v>18</v>
      </c>
      <c r="F8" s="186"/>
    </row>
    <row r="9" ht="19.5" customHeight="1" spans="1:6">
      <c r="A9" s="185" t="s">
        <v>19</v>
      </c>
      <c r="B9" s="184" t="s">
        <v>20</v>
      </c>
      <c r="C9" s="186"/>
      <c r="D9" s="185" t="s">
        <v>21</v>
      </c>
      <c r="E9" s="184" t="s">
        <v>22</v>
      </c>
      <c r="F9" s="186"/>
    </row>
    <row r="10" ht="19.5" customHeight="1" spans="1:6">
      <c r="A10" s="185" t="s">
        <v>23</v>
      </c>
      <c r="B10" s="184" t="s">
        <v>24</v>
      </c>
      <c r="C10" s="186">
        <v>0</v>
      </c>
      <c r="D10" s="185" t="s">
        <v>25</v>
      </c>
      <c r="E10" s="184" t="s">
        <v>26</v>
      </c>
      <c r="F10" s="186"/>
    </row>
    <row r="11" ht="19.5" customHeight="1" spans="1:6">
      <c r="A11" s="185" t="s">
        <v>27</v>
      </c>
      <c r="B11" s="184" t="s">
        <v>28</v>
      </c>
      <c r="C11" s="186">
        <v>0</v>
      </c>
      <c r="D11" s="185" t="s">
        <v>29</v>
      </c>
      <c r="E11" s="184" t="s">
        <v>30</v>
      </c>
      <c r="F11" s="186"/>
    </row>
    <row r="12" ht="19.5" customHeight="1" spans="1:6">
      <c r="A12" s="185" t="s">
        <v>31</v>
      </c>
      <c r="B12" s="184" t="s">
        <v>32</v>
      </c>
      <c r="C12" s="186">
        <v>0</v>
      </c>
      <c r="D12" s="185" t="s">
        <v>33</v>
      </c>
      <c r="E12" s="184" t="s">
        <v>34</v>
      </c>
      <c r="F12" s="186"/>
    </row>
    <row r="13" ht="19.5" customHeight="1" spans="1:6">
      <c r="A13" s="185" t="s">
        <v>35</v>
      </c>
      <c r="B13" s="184" t="s">
        <v>36</v>
      </c>
      <c r="C13" s="186">
        <v>0</v>
      </c>
      <c r="D13" s="185" t="s">
        <v>37</v>
      </c>
      <c r="E13" s="184" t="s">
        <v>38</v>
      </c>
      <c r="F13" s="186"/>
    </row>
    <row r="14" ht="19.5" customHeight="1" spans="1:6">
      <c r="A14" s="185" t="s">
        <v>39</v>
      </c>
      <c r="B14" s="184" t="s">
        <v>40</v>
      </c>
      <c r="C14" s="186">
        <v>44000</v>
      </c>
      <c r="D14" s="185" t="s">
        <v>41</v>
      </c>
      <c r="E14" s="184" t="s">
        <v>42</v>
      </c>
      <c r="F14" s="186">
        <v>15389554.22</v>
      </c>
    </row>
    <row r="15" ht="19.5" customHeight="1" spans="1:6">
      <c r="A15" s="185"/>
      <c r="B15" s="184" t="s">
        <v>43</v>
      </c>
      <c r="C15" s="196"/>
      <c r="D15" s="185" t="s">
        <v>44</v>
      </c>
      <c r="E15" s="184" t="s">
        <v>45</v>
      </c>
      <c r="F15" s="186">
        <v>409277.34</v>
      </c>
    </row>
    <row r="16" ht="19.5" customHeight="1" spans="1:6">
      <c r="A16" s="185"/>
      <c r="B16" s="184" t="s">
        <v>46</v>
      </c>
      <c r="C16" s="196"/>
      <c r="D16" s="185" t="s">
        <v>47</v>
      </c>
      <c r="E16" s="184" t="s">
        <v>48</v>
      </c>
      <c r="F16" s="186"/>
    </row>
    <row r="17" ht="19.5" customHeight="1" spans="1:6">
      <c r="A17" s="185"/>
      <c r="B17" s="184" t="s">
        <v>49</v>
      </c>
      <c r="C17" s="196"/>
      <c r="D17" s="185" t="s">
        <v>50</v>
      </c>
      <c r="E17" s="184" t="s">
        <v>51</v>
      </c>
      <c r="F17" s="186"/>
    </row>
    <row r="18" ht="19.5" customHeight="1" spans="1:6">
      <c r="A18" s="185"/>
      <c r="B18" s="184" t="s">
        <v>52</v>
      </c>
      <c r="C18" s="196"/>
      <c r="D18" s="185" t="s">
        <v>53</v>
      </c>
      <c r="E18" s="184" t="s">
        <v>54</v>
      </c>
      <c r="F18" s="186"/>
    </row>
    <row r="19" ht="19.5" customHeight="1" spans="1:6">
      <c r="A19" s="185"/>
      <c r="B19" s="184" t="s">
        <v>55</v>
      </c>
      <c r="C19" s="196"/>
      <c r="D19" s="185" t="s">
        <v>56</v>
      </c>
      <c r="E19" s="184" t="s">
        <v>57</v>
      </c>
      <c r="F19" s="186"/>
    </row>
    <row r="20" ht="19.5" customHeight="1" spans="1:6">
      <c r="A20" s="185"/>
      <c r="B20" s="184" t="s">
        <v>58</v>
      </c>
      <c r="C20" s="196"/>
      <c r="D20" s="185" t="s">
        <v>59</v>
      </c>
      <c r="E20" s="184" t="s">
        <v>60</v>
      </c>
      <c r="F20" s="186"/>
    </row>
    <row r="21" ht="19.5" customHeight="1" spans="1:6">
      <c r="A21" s="185"/>
      <c r="B21" s="184" t="s">
        <v>61</v>
      </c>
      <c r="C21" s="196"/>
      <c r="D21" s="185" t="s">
        <v>62</v>
      </c>
      <c r="E21" s="184" t="s">
        <v>63</v>
      </c>
      <c r="F21" s="186"/>
    </row>
    <row r="22" ht="19.5" customHeight="1" spans="1:6">
      <c r="A22" s="185"/>
      <c r="B22" s="184" t="s">
        <v>64</v>
      </c>
      <c r="C22" s="196"/>
      <c r="D22" s="185" t="s">
        <v>65</v>
      </c>
      <c r="E22" s="184" t="s">
        <v>66</v>
      </c>
      <c r="F22" s="186"/>
    </row>
    <row r="23" ht="19.5" customHeight="1" spans="1:6">
      <c r="A23" s="185"/>
      <c r="B23" s="184" t="s">
        <v>67</v>
      </c>
      <c r="C23" s="196"/>
      <c r="D23" s="185" t="s">
        <v>68</v>
      </c>
      <c r="E23" s="184" t="s">
        <v>69</v>
      </c>
      <c r="F23" s="186"/>
    </row>
    <row r="24" ht="19.5" customHeight="1" spans="1:6">
      <c r="A24" s="185"/>
      <c r="B24" s="184" t="s">
        <v>70</v>
      </c>
      <c r="C24" s="196"/>
      <c r="D24" s="185" t="s">
        <v>71</v>
      </c>
      <c r="E24" s="184" t="s">
        <v>72</v>
      </c>
      <c r="F24" s="186"/>
    </row>
    <row r="25" ht="19.5" customHeight="1" spans="1:6">
      <c r="A25" s="185"/>
      <c r="B25" s="184" t="s">
        <v>73</v>
      </c>
      <c r="C25" s="196"/>
      <c r="D25" s="185" t="s">
        <v>74</v>
      </c>
      <c r="E25" s="184" t="s">
        <v>75</v>
      </c>
      <c r="F25" s="186">
        <v>388595</v>
      </c>
    </row>
    <row r="26" ht="19.5" customHeight="1" spans="1:6">
      <c r="A26" s="185"/>
      <c r="B26" s="184" t="s">
        <v>76</v>
      </c>
      <c r="C26" s="196"/>
      <c r="D26" s="185" t="s">
        <v>77</v>
      </c>
      <c r="E26" s="184" t="s">
        <v>78</v>
      </c>
      <c r="F26" s="186"/>
    </row>
    <row r="27" ht="19.5" customHeight="1" spans="1:6">
      <c r="A27" s="185"/>
      <c r="B27" s="184" t="s">
        <v>79</v>
      </c>
      <c r="C27" s="196"/>
      <c r="D27" s="185" t="s">
        <v>80</v>
      </c>
      <c r="E27" s="184" t="s">
        <v>81</v>
      </c>
      <c r="F27" s="186"/>
    </row>
    <row r="28" ht="19.5" customHeight="1" spans="1:6">
      <c r="A28" s="185"/>
      <c r="B28" s="184" t="s">
        <v>82</v>
      </c>
      <c r="C28" s="196"/>
      <c r="D28" s="185" t="s">
        <v>83</v>
      </c>
      <c r="E28" s="184" t="s">
        <v>84</v>
      </c>
      <c r="F28" s="186"/>
    </row>
    <row r="29" ht="19.5" customHeight="1" spans="1:6">
      <c r="A29" s="185"/>
      <c r="B29" s="184" t="s">
        <v>85</v>
      </c>
      <c r="C29" s="196"/>
      <c r="D29" s="185" t="s">
        <v>86</v>
      </c>
      <c r="E29" s="184" t="s">
        <v>87</v>
      </c>
      <c r="F29" s="186"/>
    </row>
    <row r="30" ht="19.5" customHeight="1" spans="1:6">
      <c r="A30" s="184"/>
      <c r="B30" s="184" t="s">
        <v>88</v>
      </c>
      <c r="C30" s="196"/>
      <c r="D30" s="185" t="s">
        <v>89</v>
      </c>
      <c r="E30" s="184" t="s">
        <v>90</v>
      </c>
      <c r="F30" s="186"/>
    </row>
    <row r="31" ht="19.5" customHeight="1" spans="1:6">
      <c r="A31" s="184"/>
      <c r="B31" s="184" t="s">
        <v>91</v>
      </c>
      <c r="C31" s="196"/>
      <c r="D31" s="185" t="s">
        <v>92</v>
      </c>
      <c r="E31" s="184" t="s">
        <v>93</v>
      </c>
      <c r="F31" s="186"/>
    </row>
    <row r="32" ht="19.5" customHeight="1" spans="1:6">
      <c r="A32" s="184"/>
      <c r="B32" s="184" t="s">
        <v>94</v>
      </c>
      <c r="C32" s="196"/>
      <c r="D32" s="185" t="s">
        <v>95</v>
      </c>
      <c r="E32" s="184" t="s">
        <v>96</v>
      </c>
      <c r="F32" s="186"/>
    </row>
    <row r="33" ht="19.5" customHeight="1" spans="1:6">
      <c r="A33" s="184" t="s">
        <v>97</v>
      </c>
      <c r="B33" s="184" t="s">
        <v>98</v>
      </c>
      <c r="C33" s="186">
        <v>16187426.56</v>
      </c>
      <c r="D33" s="184" t="s">
        <v>99</v>
      </c>
      <c r="E33" s="184" t="s">
        <v>100</v>
      </c>
      <c r="F33" s="186">
        <v>16187426.56</v>
      </c>
    </row>
    <row r="34" ht="19.5" customHeight="1" spans="1:6">
      <c r="A34" s="185" t="s">
        <v>101</v>
      </c>
      <c r="B34" s="184" t="s">
        <v>102</v>
      </c>
      <c r="C34" s="186"/>
      <c r="D34" s="185" t="s">
        <v>103</v>
      </c>
      <c r="E34" s="184" t="s">
        <v>104</v>
      </c>
      <c r="F34" s="186"/>
    </row>
    <row r="35" ht="19.5" customHeight="1" spans="1:6">
      <c r="A35" s="185" t="s">
        <v>105</v>
      </c>
      <c r="B35" s="184" t="s">
        <v>106</v>
      </c>
      <c r="C35" s="186">
        <v>0</v>
      </c>
      <c r="D35" s="185" t="s">
        <v>107</v>
      </c>
      <c r="E35" s="184" t="s">
        <v>108</v>
      </c>
      <c r="F35" s="186"/>
    </row>
    <row r="36" ht="19.5" customHeight="1" spans="1:6">
      <c r="A36" s="184" t="s">
        <v>109</v>
      </c>
      <c r="B36" s="184" t="s">
        <v>110</v>
      </c>
      <c r="C36" s="186">
        <v>16187426.56</v>
      </c>
      <c r="D36" s="184" t="s">
        <v>109</v>
      </c>
      <c r="E36" s="184" t="s">
        <v>111</v>
      </c>
      <c r="F36" s="186">
        <v>16187426.56</v>
      </c>
    </row>
    <row r="37" ht="19.5" customHeight="1" spans="1:6">
      <c r="A37" s="197" t="s">
        <v>112</v>
      </c>
      <c r="B37" s="197"/>
      <c r="C37" s="197"/>
      <c r="D37" s="197"/>
      <c r="E37" s="197"/>
      <c r="F37" s="197"/>
    </row>
    <row r="38" ht="19.5" customHeight="1" spans="1:6">
      <c r="A38" s="197" t="s">
        <v>113</v>
      </c>
      <c r="B38" s="197"/>
      <c r="C38" s="197"/>
      <c r="D38" s="197"/>
      <c r="E38" s="197"/>
      <c r="F38" s="19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5" workbookViewId="0">
      <selection activeCell="A4" sqref="A4:E31"/>
    </sheetView>
  </sheetViews>
  <sheetFormatPr defaultColWidth="9" defaultRowHeight="14.4" outlineLevelCol="4"/>
  <cols>
    <col min="1" max="1" width="41.25" customWidth="1"/>
    <col min="2" max="2" width="10" customWidth="1"/>
    <col min="3" max="5" width="27.1296296296296" customWidth="1"/>
  </cols>
  <sheetData>
    <row r="1" ht="25.8" spans="3:3">
      <c r="C1" s="182" t="s">
        <v>444</v>
      </c>
    </row>
    <row r="2" ht="15.6" spans="5:5">
      <c r="E2" s="183" t="s">
        <v>445</v>
      </c>
    </row>
    <row r="3" ht="15.6" spans="1:5">
      <c r="A3" s="183" t="s">
        <v>2</v>
      </c>
      <c r="E3" s="183" t="s">
        <v>446</v>
      </c>
    </row>
    <row r="4" ht="15" customHeight="1" spans="1:5">
      <c r="A4" s="189" t="s">
        <v>447</v>
      </c>
      <c r="B4" s="189" t="s">
        <v>7</v>
      </c>
      <c r="C4" s="189" t="s">
        <v>448</v>
      </c>
      <c r="D4" s="189" t="s">
        <v>449</v>
      </c>
      <c r="E4" s="189" t="s">
        <v>450</v>
      </c>
    </row>
    <row r="5" ht="15" customHeight="1" spans="1:5">
      <c r="A5" s="189" t="s">
        <v>451</v>
      </c>
      <c r="B5" s="189"/>
      <c r="C5" s="189" t="s">
        <v>11</v>
      </c>
      <c r="D5" s="189" t="s">
        <v>12</v>
      </c>
      <c r="E5" s="189" t="s">
        <v>20</v>
      </c>
    </row>
    <row r="6" ht="15" customHeight="1" spans="1:5">
      <c r="A6" s="190" t="s">
        <v>452</v>
      </c>
      <c r="B6" s="189" t="s">
        <v>11</v>
      </c>
      <c r="C6" s="189" t="s">
        <v>453</v>
      </c>
      <c r="D6" s="189" t="s">
        <v>453</v>
      </c>
      <c r="E6" s="189" t="s">
        <v>453</v>
      </c>
    </row>
    <row r="7" ht="15" customHeight="1" spans="1:5">
      <c r="A7" s="187" t="s">
        <v>454</v>
      </c>
      <c r="B7" s="189" t="s">
        <v>12</v>
      </c>
      <c r="C7" s="191"/>
      <c r="D7" s="191"/>
      <c r="E7" s="191">
        <v>1112</v>
      </c>
    </row>
    <row r="8" ht="15" customHeight="1" spans="1:5">
      <c r="A8" s="187" t="s">
        <v>455</v>
      </c>
      <c r="B8" s="189" t="s">
        <v>20</v>
      </c>
      <c r="C8" s="191"/>
      <c r="D8" s="191"/>
      <c r="E8" s="191"/>
    </row>
    <row r="9" ht="15" customHeight="1" spans="1:5">
      <c r="A9" s="187" t="s">
        <v>456</v>
      </c>
      <c r="B9" s="189" t="s">
        <v>24</v>
      </c>
      <c r="C9" s="191"/>
      <c r="D9" s="191"/>
      <c r="E9" s="191"/>
    </row>
    <row r="10" ht="15" customHeight="1" spans="1:5">
      <c r="A10" s="187" t="s">
        <v>457</v>
      </c>
      <c r="B10" s="189" t="s">
        <v>28</v>
      </c>
      <c r="C10" s="191"/>
      <c r="D10" s="191"/>
      <c r="E10" s="191"/>
    </row>
    <row r="11" ht="15" customHeight="1" spans="1:5">
      <c r="A11" s="187" t="s">
        <v>458</v>
      </c>
      <c r="B11" s="189" t="s">
        <v>32</v>
      </c>
      <c r="C11" s="191"/>
      <c r="D11" s="191"/>
      <c r="E11" s="191"/>
    </row>
    <row r="12" ht="15" customHeight="1" spans="1:5">
      <c r="A12" s="187" t="s">
        <v>459</v>
      </c>
      <c r="B12" s="189" t="s">
        <v>36</v>
      </c>
      <c r="C12" s="191"/>
      <c r="D12" s="191"/>
      <c r="E12" s="191">
        <v>1112</v>
      </c>
    </row>
    <row r="13" ht="15" customHeight="1" spans="1:5">
      <c r="A13" s="187" t="s">
        <v>460</v>
      </c>
      <c r="B13" s="189" t="s">
        <v>40</v>
      </c>
      <c r="C13" s="189" t="s">
        <v>453</v>
      </c>
      <c r="D13" s="189" t="s">
        <v>453</v>
      </c>
      <c r="E13" s="191">
        <v>1112</v>
      </c>
    </row>
    <row r="14" ht="15" customHeight="1" spans="1:5">
      <c r="A14" s="187" t="s">
        <v>461</v>
      </c>
      <c r="B14" s="189" t="s">
        <v>43</v>
      </c>
      <c r="C14" s="189" t="s">
        <v>453</v>
      </c>
      <c r="D14" s="189" t="s">
        <v>453</v>
      </c>
      <c r="E14" s="191"/>
    </row>
    <row r="15" ht="15" customHeight="1" spans="1:5">
      <c r="A15" s="187" t="s">
        <v>462</v>
      </c>
      <c r="B15" s="189" t="s">
        <v>46</v>
      </c>
      <c r="C15" s="189" t="s">
        <v>453</v>
      </c>
      <c r="D15" s="189" t="s">
        <v>453</v>
      </c>
      <c r="E15" s="191"/>
    </row>
    <row r="16" ht="15" customHeight="1" spans="1:5">
      <c r="A16" s="187" t="s">
        <v>463</v>
      </c>
      <c r="B16" s="189" t="s">
        <v>49</v>
      </c>
      <c r="C16" s="189" t="s">
        <v>453</v>
      </c>
      <c r="D16" s="189" t="s">
        <v>453</v>
      </c>
      <c r="E16" s="189" t="s">
        <v>453</v>
      </c>
    </row>
    <row r="17" ht="15" customHeight="1" spans="1:5">
      <c r="A17" s="187" t="s">
        <v>464</v>
      </c>
      <c r="B17" s="189" t="s">
        <v>52</v>
      </c>
      <c r="C17" s="189" t="s">
        <v>453</v>
      </c>
      <c r="D17" s="189" t="s">
        <v>453</v>
      </c>
      <c r="E17" s="191"/>
    </row>
    <row r="18" ht="15" customHeight="1" spans="1:5">
      <c r="A18" s="187" t="s">
        <v>465</v>
      </c>
      <c r="B18" s="189" t="s">
        <v>55</v>
      </c>
      <c r="C18" s="189" t="s">
        <v>453</v>
      </c>
      <c r="D18" s="189" t="s">
        <v>453</v>
      </c>
      <c r="E18" s="191"/>
    </row>
    <row r="19" ht="15" customHeight="1" spans="1:5">
      <c r="A19" s="187" t="s">
        <v>466</v>
      </c>
      <c r="B19" s="189" t="s">
        <v>58</v>
      </c>
      <c r="C19" s="189" t="s">
        <v>453</v>
      </c>
      <c r="D19" s="189" t="s">
        <v>453</v>
      </c>
      <c r="E19" s="191"/>
    </row>
    <row r="20" ht="15" customHeight="1" spans="1:5">
      <c r="A20" s="187" t="s">
        <v>467</v>
      </c>
      <c r="B20" s="189" t="s">
        <v>61</v>
      </c>
      <c r="C20" s="189" t="s">
        <v>453</v>
      </c>
      <c r="D20" s="189" t="s">
        <v>453</v>
      </c>
      <c r="E20" s="191"/>
    </row>
    <row r="21" ht="15" customHeight="1" spans="1:5">
      <c r="A21" s="187" t="s">
        <v>468</v>
      </c>
      <c r="B21" s="189" t="s">
        <v>64</v>
      </c>
      <c r="C21" s="189" t="s">
        <v>453</v>
      </c>
      <c r="D21" s="189" t="s">
        <v>453</v>
      </c>
      <c r="E21" s="192">
        <v>2</v>
      </c>
    </row>
    <row r="22" ht="15" customHeight="1" spans="1:5">
      <c r="A22" s="187" t="s">
        <v>469</v>
      </c>
      <c r="B22" s="189" t="s">
        <v>67</v>
      </c>
      <c r="C22" s="189" t="s">
        <v>453</v>
      </c>
      <c r="D22" s="189" t="s">
        <v>453</v>
      </c>
      <c r="E22" s="192"/>
    </row>
    <row r="23" ht="15" customHeight="1" spans="1:5">
      <c r="A23" s="187" t="s">
        <v>470</v>
      </c>
      <c r="B23" s="189" t="s">
        <v>70</v>
      </c>
      <c r="C23" s="189" t="s">
        <v>453</v>
      </c>
      <c r="D23" s="189" t="s">
        <v>453</v>
      </c>
      <c r="E23" s="192">
        <v>16</v>
      </c>
    </row>
    <row r="24" ht="15" customHeight="1" spans="1:5">
      <c r="A24" s="187" t="s">
        <v>471</v>
      </c>
      <c r="B24" s="189" t="s">
        <v>73</v>
      </c>
      <c r="C24" s="189" t="s">
        <v>453</v>
      </c>
      <c r="D24" s="189" t="s">
        <v>453</v>
      </c>
      <c r="E24" s="191"/>
    </row>
    <row r="25" ht="15" customHeight="1" spans="1:5">
      <c r="A25" s="187" t="s">
        <v>472</v>
      </c>
      <c r="B25" s="189" t="s">
        <v>76</v>
      </c>
      <c r="C25" s="189" t="s">
        <v>453</v>
      </c>
      <c r="D25" s="189" t="s">
        <v>453</v>
      </c>
      <c r="E25" s="191"/>
    </row>
    <row r="26" ht="15" customHeight="1" spans="1:5">
      <c r="A26" s="187" t="s">
        <v>473</v>
      </c>
      <c r="B26" s="189" t="s">
        <v>79</v>
      </c>
      <c r="C26" s="189" t="s">
        <v>453</v>
      </c>
      <c r="D26" s="189" t="s">
        <v>453</v>
      </c>
      <c r="E26" s="191"/>
    </row>
    <row r="27" ht="15" customHeight="1" spans="1:5">
      <c r="A27" s="190" t="s">
        <v>474</v>
      </c>
      <c r="B27" s="189" t="s">
        <v>82</v>
      </c>
      <c r="C27" s="189" t="s">
        <v>453</v>
      </c>
      <c r="D27" s="189" t="s">
        <v>453</v>
      </c>
      <c r="E27" s="191">
        <v>1472315.15</v>
      </c>
    </row>
    <row r="28" ht="15" customHeight="1" spans="1:5">
      <c r="A28" s="187" t="s">
        <v>475</v>
      </c>
      <c r="B28" s="189" t="s">
        <v>85</v>
      </c>
      <c r="C28" s="189" t="s">
        <v>453</v>
      </c>
      <c r="D28" s="189" t="s">
        <v>453</v>
      </c>
      <c r="E28" s="191"/>
    </row>
    <row r="29" ht="15" customHeight="1" spans="1:5">
      <c r="A29" s="187" t="s">
        <v>476</v>
      </c>
      <c r="B29" s="189" t="s">
        <v>88</v>
      </c>
      <c r="C29" s="189" t="s">
        <v>453</v>
      </c>
      <c r="D29" s="189" t="s">
        <v>453</v>
      </c>
      <c r="E29" s="191">
        <v>1472315.15</v>
      </c>
    </row>
    <row r="30" ht="41.25" customHeight="1" spans="1:5">
      <c r="A30" s="187" t="s">
        <v>477</v>
      </c>
      <c r="B30" s="187"/>
      <c r="C30" s="187"/>
      <c r="D30" s="187"/>
      <c r="E30" s="187"/>
    </row>
    <row r="31" ht="21" customHeight="1" spans="1:5">
      <c r="A31" s="187" t="s">
        <v>478</v>
      </c>
      <c r="B31" s="187"/>
      <c r="C31" s="187"/>
      <c r="D31" s="187"/>
      <c r="E31" s="187"/>
    </row>
    <row r="33" spans="3:3">
      <c r="C33" s="188" t="s">
        <v>479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4" sqref="A4:E16"/>
    </sheetView>
  </sheetViews>
  <sheetFormatPr defaultColWidth="9" defaultRowHeight="14.4" outlineLevelCol="4"/>
  <cols>
    <col min="1" max="1" width="43.75" customWidth="1"/>
    <col min="2" max="2" width="11" customWidth="1"/>
    <col min="3" max="5" width="16.25" customWidth="1"/>
  </cols>
  <sheetData>
    <row r="1" ht="25.8" spans="2:2">
      <c r="B1" s="182" t="s">
        <v>480</v>
      </c>
    </row>
    <row r="2" ht="15.6" spans="5:5">
      <c r="E2" s="183" t="s">
        <v>481</v>
      </c>
    </row>
    <row r="3" ht="15.6" spans="1:5">
      <c r="A3" s="183" t="s">
        <v>2</v>
      </c>
      <c r="E3" s="183" t="s">
        <v>3</v>
      </c>
    </row>
    <row r="4" ht="15" customHeight="1" spans="1:5">
      <c r="A4" s="184" t="s">
        <v>447</v>
      </c>
      <c r="B4" s="184" t="s">
        <v>7</v>
      </c>
      <c r="C4" s="184" t="s">
        <v>448</v>
      </c>
      <c r="D4" s="184" t="s">
        <v>449</v>
      </c>
      <c r="E4" s="184" t="s">
        <v>450</v>
      </c>
    </row>
    <row r="5" ht="15" customHeight="1" spans="1:5">
      <c r="A5" s="185" t="s">
        <v>451</v>
      </c>
      <c r="B5" s="184"/>
      <c r="C5" s="184" t="s">
        <v>11</v>
      </c>
      <c r="D5" s="184" t="s">
        <v>12</v>
      </c>
      <c r="E5" s="184" t="s">
        <v>20</v>
      </c>
    </row>
    <row r="6" ht="15" customHeight="1" spans="1:5">
      <c r="A6" s="185" t="s">
        <v>482</v>
      </c>
      <c r="B6" s="184" t="s">
        <v>11</v>
      </c>
      <c r="C6" s="184" t="s">
        <v>453</v>
      </c>
      <c r="D6" s="184" t="s">
        <v>453</v>
      </c>
      <c r="E6" s="184" t="s">
        <v>453</v>
      </c>
    </row>
    <row r="7" ht="15" customHeight="1" spans="1:5">
      <c r="A7" s="185" t="s">
        <v>454</v>
      </c>
      <c r="B7" s="184" t="s">
        <v>12</v>
      </c>
      <c r="C7" s="186"/>
      <c r="D7" s="186"/>
      <c r="E7" s="186">
        <v>1112</v>
      </c>
    </row>
    <row r="8" ht="15" customHeight="1" spans="1:5">
      <c r="A8" s="185" t="s">
        <v>455</v>
      </c>
      <c r="B8" s="184" t="s">
        <v>20</v>
      </c>
      <c r="C8" s="186"/>
      <c r="D8" s="186"/>
      <c r="E8" s="186">
        <v>0</v>
      </c>
    </row>
    <row r="9" ht="15" customHeight="1" spans="1:5">
      <c r="A9" s="185" t="s">
        <v>456</v>
      </c>
      <c r="B9" s="184" t="s">
        <v>24</v>
      </c>
      <c r="C9" s="186"/>
      <c r="D9" s="186"/>
      <c r="E9" s="186">
        <v>0</v>
      </c>
    </row>
    <row r="10" ht="15" customHeight="1" spans="1:5">
      <c r="A10" s="185" t="s">
        <v>457</v>
      </c>
      <c r="B10" s="184" t="s">
        <v>28</v>
      </c>
      <c r="C10" s="186"/>
      <c r="D10" s="186"/>
      <c r="E10" s="186">
        <v>0</v>
      </c>
    </row>
    <row r="11" ht="15" customHeight="1" spans="1:5">
      <c r="A11" s="185" t="s">
        <v>458</v>
      </c>
      <c r="B11" s="184" t="s">
        <v>32</v>
      </c>
      <c r="C11" s="186"/>
      <c r="D11" s="186"/>
      <c r="E11" s="186">
        <v>0</v>
      </c>
    </row>
    <row r="12" ht="15" customHeight="1" spans="1:5">
      <c r="A12" s="185" t="s">
        <v>459</v>
      </c>
      <c r="B12" s="184" t="s">
        <v>36</v>
      </c>
      <c r="C12" s="186"/>
      <c r="D12" s="186"/>
      <c r="E12" s="186">
        <v>1112</v>
      </c>
    </row>
    <row r="13" ht="15" customHeight="1" spans="1:5">
      <c r="A13" s="185" t="s">
        <v>460</v>
      </c>
      <c r="B13" s="184" t="s">
        <v>40</v>
      </c>
      <c r="C13" s="184" t="s">
        <v>453</v>
      </c>
      <c r="D13" s="184" t="s">
        <v>453</v>
      </c>
      <c r="E13" s="186"/>
    </row>
    <row r="14" ht="15" customHeight="1" spans="1:5">
      <c r="A14" s="185" t="s">
        <v>461</v>
      </c>
      <c r="B14" s="184" t="s">
        <v>43</v>
      </c>
      <c r="C14" s="184" t="s">
        <v>453</v>
      </c>
      <c r="D14" s="184" t="s">
        <v>453</v>
      </c>
      <c r="E14" s="186"/>
    </row>
    <row r="15" ht="15" customHeight="1" spans="1:5">
      <c r="A15" s="185" t="s">
        <v>462</v>
      </c>
      <c r="B15" s="184" t="s">
        <v>46</v>
      </c>
      <c r="C15" s="184" t="s">
        <v>453</v>
      </c>
      <c r="D15" s="184" t="s">
        <v>453</v>
      </c>
      <c r="E15" s="186"/>
    </row>
    <row r="16" ht="48" customHeight="1" spans="1:5">
      <c r="A16" s="187" t="s">
        <v>483</v>
      </c>
      <c r="B16" s="187"/>
      <c r="C16" s="187"/>
      <c r="D16" s="187"/>
      <c r="E16" s="187"/>
    </row>
    <row r="18" spans="2:2">
      <c r="B18" s="188" t="s">
        <v>479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B1" workbookViewId="0">
      <selection activeCell="P13" sqref="P13"/>
    </sheetView>
  </sheetViews>
  <sheetFormatPr defaultColWidth="8.88888888888889" defaultRowHeight="14.4"/>
  <cols>
    <col min="6" max="6" width="14.1111111111111" customWidth="1"/>
    <col min="14" max="14" width="14.1111111111111" customWidth="1"/>
    <col min="15" max="15" width="13.1111111111111"/>
    <col min="18" max="19" width="14.4444444444444"/>
  </cols>
  <sheetData>
    <row r="1" ht="28.2" spans="1:21">
      <c r="A1" s="147" t="s">
        <v>484</v>
      </c>
      <c r="B1" s="147"/>
      <c r="C1" s="147"/>
      <c r="D1" s="147"/>
      <c r="E1" s="147"/>
      <c r="F1" s="147"/>
      <c r="G1" s="147"/>
      <c r="H1" s="147"/>
      <c r="I1" s="147"/>
      <c r="J1" s="147"/>
      <c r="K1" s="147"/>
      <c r="L1" s="147"/>
      <c r="M1" s="147"/>
      <c r="N1" s="164"/>
      <c r="O1" s="147"/>
      <c r="P1" s="147"/>
      <c r="Q1" s="147"/>
      <c r="R1" s="147"/>
      <c r="S1" s="147"/>
      <c r="T1" s="147"/>
      <c r="U1" s="147"/>
    </row>
    <row r="2" ht="15.6" spans="1:21">
      <c r="A2" s="148"/>
      <c r="B2" s="148"/>
      <c r="C2" s="148"/>
      <c r="D2" s="148"/>
      <c r="E2" s="148"/>
      <c r="F2" s="148"/>
      <c r="G2" s="148"/>
      <c r="H2" s="148"/>
      <c r="I2" s="148"/>
      <c r="J2" s="148"/>
      <c r="K2" s="148"/>
      <c r="L2" s="148"/>
      <c r="M2" s="148"/>
      <c r="N2" s="165"/>
      <c r="O2" s="166"/>
      <c r="P2" s="166"/>
      <c r="Q2" s="166"/>
      <c r="R2" s="166"/>
      <c r="S2" s="166"/>
      <c r="T2" s="166"/>
      <c r="U2" s="176" t="s">
        <v>485</v>
      </c>
    </row>
    <row r="3" ht="15.6" spans="1:21">
      <c r="A3" s="149" t="s">
        <v>2</v>
      </c>
      <c r="B3" s="148"/>
      <c r="C3" s="148"/>
      <c r="D3" s="148"/>
      <c r="E3" s="150"/>
      <c r="F3" s="150"/>
      <c r="G3" s="148"/>
      <c r="H3" s="148"/>
      <c r="I3" s="148"/>
      <c r="J3" s="148"/>
      <c r="K3" s="148"/>
      <c r="L3" s="148"/>
      <c r="M3" s="148"/>
      <c r="N3" s="165"/>
      <c r="O3" s="166"/>
      <c r="P3" s="166"/>
      <c r="Q3" s="166"/>
      <c r="R3" s="166"/>
      <c r="S3" s="166"/>
      <c r="T3" s="166"/>
      <c r="U3" s="176" t="s">
        <v>3</v>
      </c>
    </row>
    <row r="4" spans="1:21">
      <c r="A4" s="151" t="s">
        <v>6</v>
      </c>
      <c r="B4" s="151" t="s">
        <v>7</v>
      </c>
      <c r="C4" s="152" t="s">
        <v>486</v>
      </c>
      <c r="D4" s="153" t="s">
        <v>487</v>
      </c>
      <c r="E4" s="151" t="s">
        <v>488</v>
      </c>
      <c r="F4" s="154" t="s">
        <v>489</v>
      </c>
      <c r="G4" s="155"/>
      <c r="H4" s="155"/>
      <c r="I4" s="155"/>
      <c r="J4" s="155"/>
      <c r="K4" s="155"/>
      <c r="L4" s="155"/>
      <c r="M4" s="155"/>
      <c r="N4" s="167"/>
      <c r="O4" s="168"/>
      <c r="P4" s="169" t="s">
        <v>490</v>
      </c>
      <c r="Q4" s="151" t="s">
        <v>491</v>
      </c>
      <c r="R4" s="152" t="s">
        <v>492</v>
      </c>
      <c r="S4" s="177"/>
      <c r="T4" s="178" t="s">
        <v>493</v>
      </c>
      <c r="U4" s="177"/>
    </row>
    <row r="5" ht="15.6" spans="1:21">
      <c r="A5" s="151"/>
      <c r="B5" s="151"/>
      <c r="C5" s="156"/>
      <c r="D5" s="153"/>
      <c r="E5" s="151"/>
      <c r="F5" s="157" t="s">
        <v>124</v>
      </c>
      <c r="G5" s="157"/>
      <c r="H5" s="157" t="s">
        <v>494</v>
      </c>
      <c r="I5" s="157"/>
      <c r="J5" s="170" t="s">
        <v>495</v>
      </c>
      <c r="K5" s="171"/>
      <c r="L5" s="172" t="s">
        <v>496</v>
      </c>
      <c r="M5" s="172"/>
      <c r="N5" s="67" t="s">
        <v>497</v>
      </c>
      <c r="O5" s="67"/>
      <c r="P5" s="169"/>
      <c r="Q5" s="151"/>
      <c r="R5" s="158"/>
      <c r="S5" s="179"/>
      <c r="T5" s="180"/>
      <c r="U5" s="179"/>
    </row>
    <row r="6" spans="1:21">
      <c r="A6" s="151"/>
      <c r="B6" s="151"/>
      <c r="C6" s="158"/>
      <c r="D6" s="153"/>
      <c r="E6" s="151"/>
      <c r="F6" s="157" t="s">
        <v>498</v>
      </c>
      <c r="G6" s="159" t="s">
        <v>499</v>
      </c>
      <c r="H6" s="157" t="s">
        <v>498</v>
      </c>
      <c r="I6" s="159" t="s">
        <v>499</v>
      </c>
      <c r="J6" s="157" t="s">
        <v>498</v>
      </c>
      <c r="K6" s="159" t="s">
        <v>499</v>
      </c>
      <c r="L6" s="157" t="s">
        <v>498</v>
      </c>
      <c r="M6" s="159" t="s">
        <v>499</v>
      </c>
      <c r="N6" s="157" t="s">
        <v>498</v>
      </c>
      <c r="O6" s="159" t="s">
        <v>499</v>
      </c>
      <c r="P6" s="169"/>
      <c r="Q6" s="151"/>
      <c r="R6" s="157" t="s">
        <v>498</v>
      </c>
      <c r="S6" s="181" t="s">
        <v>499</v>
      </c>
      <c r="T6" s="157" t="s">
        <v>498</v>
      </c>
      <c r="U6" s="159" t="s">
        <v>499</v>
      </c>
    </row>
    <row r="7" spans="1:21">
      <c r="A7" s="151" t="s">
        <v>10</v>
      </c>
      <c r="B7" s="151"/>
      <c r="C7" s="151">
        <v>1</v>
      </c>
      <c r="D7" s="159" t="s">
        <v>12</v>
      </c>
      <c r="E7" s="151">
        <v>3</v>
      </c>
      <c r="F7" s="151">
        <v>4</v>
      </c>
      <c r="G7" s="159" t="s">
        <v>28</v>
      </c>
      <c r="H7" s="151">
        <v>6</v>
      </c>
      <c r="I7" s="151">
        <v>7</v>
      </c>
      <c r="J7" s="159" t="s">
        <v>40</v>
      </c>
      <c r="K7" s="151">
        <v>9</v>
      </c>
      <c r="L7" s="151">
        <v>10</v>
      </c>
      <c r="M7" s="159" t="s">
        <v>49</v>
      </c>
      <c r="N7" s="151">
        <v>12</v>
      </c>
      <c r="O7" s="151">
        <v>13</v>
      </c>
      <c r="P7" s="159" t="s">
        <v>58</v>
      </c>
      <c r="Q7" s="151">
        <v>15</v>
      </c>
      <c r="R7" s="151">
        <v>16</v>
      </c>
      <c r="S7" s="159" t="s">
        <v>67</v>
      </c>
      <c r="T7" s="151">
        <v>18</v>
      </c>
      <c r="U7" s="151">
        <v>19</v>
      </c>
    </row>
    <row r="8" ht="15.6" spans="1:21">
      <c r="A8" s="160" t="s">
        <v>129</v>
      </c>
      <c r="B8" s="151">
        <v>1</v>
      </c>
      <c r="C8" s="161">
        <f>E8+G8+P8+Q8+S8+U8</f>
        <v>522550.84</v>
      </c>
      <c r="D8" s="162">
        <f>E8+F8+P8+Q8+R8+T8</f>
        <v>1850012.15</v>
      </c>
      <c r="E8" s="162">
        <v>546.84</v>
      </c>
      <c r="F8" s="162">
        <f>H8+J8+L8+N8</f>
        <v>1137046.48</v>
      </c>
      <c r="G8" s="162">
        <f>I8+K8+M8+O8</f>
        <v>75229.55</v>
      </c>
      <c r="H8" s="162">
        <v>0</v>
      </c>
      <c r="I8" s="162">
        <v>0</v>
      </c>
      <c r="J8" s="162">
        <v>0</v>
      </c>
      <c r="K8" s="162">
        <v>0</v>
      </c>
      <c r="L8" s="162">
        <v>0</v>
      </c>
      <c r="M8" s="162">
        <v>0</v>
      </c>
      <c r="N8" s="173">
        <v>1137046.48</v>
      </c>
      <c r="O8" s="174">
        <v>75229.55</v>
      </c>
      <c r="P8" s="175">
        <v>0</v>
      </c>
      <c r="Q8" s="175">
        <v>0</v>
      </c>
      <c r="R8" s="174">
        <v>712418.83</v>
      </c>
      <c r="S8" s="174">
        <v>446774.45</v>
      </c>
      <c r="T8" s="175">
        <v>0</v>
      </c>
      <c r="U8" s="175">
        <v>0</v>
      </c>
    </row>
    <row r="9" ht="31" customHeight="1" spans="1:21">
      <c r="A9" s="163" t="s">
        <v>500</v>
      </c>
      <c r="B9" s="163"/>
      <c r="C9" s="163"/>
      <c r="D9" s="163"/>
      <c r="E9" s="163"/>
      <c r="F9" s="163"/>
      <c r="G9" s="163"/>
      <c r="H9" s="163"/>
      <c r="I9" s="163"/>
      <c r="J9" s="163"/>
      <c r="K9" s="163"/>
      <c r="L9" s="163"/>
      <c r="M9" s="163"/>
      <c r="N9" s="163"/>
      <c r="O9" s="163"/>
      <c r="P9" s="163"/>
      <c r="Q9" s="163"/>
      <c r="R9" s="163"/>
      <c r="S9" s="163"/>
      <c r="T9" s="163"/>
      <c r="U9" s="16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topLeftCell="A9" workbookViewId="0">
      <selection activeCell="L12" sqref="L12"/>
    </sheetView>
  </sheetViews>
  <sheetFormatPr defaultColWidth="8.88888888888889" defaultRowHeight="30" customHeight="1" outlineLevelCol="3"/>
  <cols>
    <col min="1" max="1" width="21.8888888888889" customWidth="1"/>
    <col min="2" max="2" width="19.7777777777778" customWidth="1"/>
    <col min="3" max="3" width="17.4444444444444" customWidth="1"/>
    <col min="4" max="4" width="34.6666666666667" customWidth="1"/>
  </cols>
  <sheetData>
    <row r="1" customHeight="1" spans="1:4">
      <c r="A1" s="60" t="s">
        <v>501</v>
      </c>
      <c r="B1" s="60"/>
      <c r="C1" s="60"/>
      <c r="D1" s="60"/>
    </row>
    <row r="2" customHeight="1" spans="1:4">
      <c r="A2" s="130" t="s">
        <v>502</v>
      </c>
      <c r="B2" s="61"/>
      <c r="C2" s="61"/>
      <c r="D2" s="61"/>
    </row>
    <row r="3" customHeight="1" spans="1:4">
      <c r="A3" s="131" t="s">
        <v>2</v>
      </c>
      <c r="B3" s="131"/>
      <c r="C3" s="132"/>
      <c r="D3" s="133" t="s">
        <v>503</v>
      </c>
    </row>
    <row r="4" customHeight="1" spans="1:4">
      <c r="A4" s="134" t="s">
        <v>504</v>
      </c>
      <c r="B4" s="135" t="s">
        <v>505</v>
      </c>
      <c r="C4" s="136"/>
      <c r="D4" s="137"/>
    </row>
    <row r="5" customHeight="1" spans="1:4">
      <c r="A5" s="138"/>
      <c r="B5" s="135" t="s">
        <v>506</v>
      </c>
      <c r="C5" s="136"/>
      <c r="D5" s="137"/>
    </row>
    <row r="6" customHeight="1" spans="1:4">
      <c r="A6" s="138"/>
      <c r="B6" s="135" t="s">
        <v>507</v>
      </c>
      <c r="C6" s="136"/>
      <c r="D6" s="137"/>
    </row>
    <row r="7" customHeight="1" spans="1:4">
      <c r="A7" s="138"/>
      <c r="B7" s="135" t="s">
        <v>508</v>
      </c>
      <c r="C7" s="136"/>
      <c r="D7" s="137"/>
    </row>
    <row r="8" customHeight="1" spans="1:4">
      <c r="A8" s="139"/>
      <c r="B8" s="135" t="s">
        <v>509</v>
      </c>
      <c r="C8" s="136"/>
      <c r="D8" s="137"/>
    </row>
    <row r="9" customHeight="1" spans="1:4">
      <c r="A9" s="134" t="s">
        <v>510</v>
      </c>
      <c r="B9" s="135" t="s">
        <v>511</v>
      </c>
      <c r="C9" s="136"/>
      <c r="D9" s="137"/>
    </row>
    <row r="10" customHeight="1" spans="1:4">
      <c r="A10" s="138"/>
      <c r="B10" s="134" t="s">
        <v>512</v>
      </c>
      <c r="C10" s="140" t="s">
        <v>513</v>
      </c>
      <c r="D10" s="137"/>
    </row>
    <row r="11" customHeight="1" spans="1:4">
      <c r="A11" s="139"/>
      <c r="B11" s="139"/>
      <c r="C11" s="140" t="s">
        <v>514</v>
      </c>
      <c r="D11" s="137"/>
    </row>
    <row r="12" customHeight="1" spans="1:4">
      <c r="A12" s="135" t="s">
        <v>515</v>
      </c>
      <c r="B12" s="141"/>
      <c r="C12" s="136"/>
      <c r="D12" s="137"/>
    </row>
    <row r="13" customHeight="1" spans="1:4">
      <c r="A13" s="135" t="s">
        <v>516</v>
      </c>
      <c r="B13" s="141"/>
      <c r="C13" s="136"/>
      <c r="D13" s="137"/>
    </row>
    <row r="14" customHeight="1" spans="1:4">
      <c r="A14" s="135" t="s">
        <v>517</v>
      </c>
      <c r="B14" s="141"/>
      <c r="C14" s="136"/>
      <c r="D14" s="137"/>
    </row>
    <row r="15" customHeight="1" spans="1:4">
      <c r="A15" s="142" t="s">
        <v>518</v>
      </c>
      <c r="B15" s="143"/>
      <c r="C15" s="144"/>
      <c r="D15" s="145"/>
    </row>
    <row r="16" customHeight="1" spans="1:4">
      <c r="A16" s="142" t="s">
        <v>519</v>
      </c>
      <c r="B16" s="143"/>
      <c r="C16" s="144"/>
      <c r="D16" s="145"/>
    </row>
    <row r="17" customHeight="1" spans="1:4">
      <c r="A17" s="60"/>
      <c r="B17" s="60"/>
      <c r="C17" s="60"/>
      <c r="D17" s="60"/>
    </row>
    <row r="18" customHeight="1" spans="1:4">
      <c r="A18" s="146" t="s">
        <v>520</v>
      </c>
      <c r="B18" s="146"/>
      <c r="C18" s="146"/>
      <c r="D18" s="146"/>
    </row>
    <row r="19" customHeight="1" spans="1:4">
      <c r="A19" s="118" t="s">
        <v>521</v>
      </c>
      <c r="B19" s="118"/>
      <c r="C19" s="118"/>
      <c r="D19" s="118"/>
    </row>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8:D18"/>
    <mergeCell ref="A19:D19"/>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27" workbookViewId="0">
      <selection activeCell="M13" sqref="M13"/>
    </sheetView>
  </sheetViews>
  <sheetFormatPr defaultColWidth="8.88888888888889" defaultRowHeight="30" customHeight="1"/>
  <cols>
    <col min="1" max="1" width="15.6666666666667" customWidth="1"/>
    <col min="2" max="2" width="17.0925925925926" customWidth="1"/>
    <col min="7" max="8" width="7.44444444444444" customWidth="1"/>
    <col min="9" max="9" width="13.1111111111111" customWidth="1"/>
  </cols>
  <sheetData>
    <row r="1" customHeight="1" spans="1:10">
      <c r="A1" s="60" t="s">
        <v>522</v>
      </c>
      <c r="B1" s="60"/>
      <c r="C1" s="60"/>
      <c r="D1" s="60"/>
      <c r="E1" s="60"/>
      <c r="F1" s="60"/>
      <c r="G1" s="60"/>
      <c r="H1" s="60"/>
      <c r="I1" s="60"/>
      <c r="J1" s="60"/>
    </row>
    <row r="2" customHeight="1" spans="1:10">
      <c r="A2" s="61" t="s">
        <v>523</v>
      </c>
      <c r="B2" s="61"/>
      <c r="C2" s="61"/>
      <c r="D2" s="61"/>
      <c r="E2" s="61"/>
      <c r="F2" s="61"/>
      <c r="G2" s="61"/>
      <c r="H2" s="61"/>
      <c r="I2" s="61"/>
      <c r="J2" s="61"/>
    </row>
    <row r="3" customHeight="1" spans="1:10">
      <c r="A3" s="62"/>
      <c r="B3" s="62"/>
      <c r="C3" s="63"/>
      <c r="D3" s="64"/>
      <c r="E3" s="63"/>
      <c r="F3" s="63"/>
      <c r="G3" s="65"/>
      <c r="H3" s="66"/>
      <c r="I3" s="66"/>
      <c r="J3" s="64" t="s">
        <v>524</v>
      </c>
    </row>
    <row r="4" customHeight="1" spans="1:10">
      <c r="A4" s="67" t="s">
        <v>525</v>
      </c>
      <c r="B4" s="68" t="s">
        <v>526</v>
      </c>
      <c r="C4" s="69"/>
      <c r="D4" s="69"/>
      <c r="E4" s="69"/>
      <c r="F4" s="69"/>
      <c r="G4" s="69"/>
      <c r="H4" s="69"/>
      <c r="I4" s="69"/>
      <c r="J4" s="69"/>
    </row>
    <row r="5" customHeight="1" spans="1:10">
      <c r="A5" s="67" t="s">
        <v>527</v>
      </c>
      <c r="B5" s="67"/>
      <c r="C5" s="67"/>
      <c r="D5" s="67"/>
      <c r="E5" s="67"/>
      <c r="F5" s="67"/>
      <c r="G5" s="67"/>
      <c r="H5" s="67"/>
      <c r="I5" s="67"/>
      <c r="J5" s="67" t="s">
        <v>528</v>
      </c>
    </row>
    <row r="6" customHeight="1" spans="1:10">
      <c r="A6" s="67" t="s">
        <v>529</v>
      </c>
      <c r="B6" s="70" t="s">
        <v>530</v>
      </c>
      <c r="C6" s="71"/>
      <c r="D6" s="71"/>
      <c r="E6" s="71"/>
      <c r="F6" s="71"/>
      <c r="G6" s="71"/>
      <c r="H6" s="71"/>
      <c r="I6" s="71"/>
      <c r="J6" s="70"/>
    </row>
    <row r="7" customHeight="1" spans="1:10">
      <c r="A7" s="67"/>
      <c r="B7" s="70" t="s">
        <v>531</v>
      </c>
      <c r="C7" s="71"/>
      <c r="D7" s="71"/>
      <c r="E7" s="71"/>
      <c r="F7" s="71"/>
      <c r="G7" s="71"/>
      <c r="H7" s="71"/>
      <c r="I7" s="71"/>
      <c r="J7" s="70"/>
    </row>
    <row r="8" customHeight="1" spans="1:10">
      <c r="A8" s="69" t="s">
        <v>532</v>
      </c>
      <c r="B8" s="69"/>
      <c r="C8" s="69"/>
      <c r="D8" s="69"/>
      <c r="E8" s="69"/>
      <c r="F8" s="69"/>
      <c r="G8" s="69"/>
      <c r="H8" s="69"/>
      <c r="I8" s="69"/>
      <c r="J8" s="69"/>
    </row>
    <row r="9" customHeight="1" spans="1:10">
      <c r="A9" s="72" t="s">
        <v>533</v>
      </c>
      <c r="B9" s="73" t="s">
        <v>534</v>
      </c>
      <c r="C9" s="73"/>
      <c r="D9" s="73"/>
      <c r="E9" s="73"/>
      <c r="F9" s="73"/>
      <c r="G9" s="74" t="s">
        <v>535</v>
      </c>
      <c r="H9" s="74"/>
      <c r="I9" s="74"/>
      <c r="J9" s="74"/>
    </row>
    <row r="10" customHeight="1" spans="1:10">
      <c r="A10" s="75" t="s">
        <v>536</v>
      </c>
      <c r="B10" s="76"/>
      <c r="C10" s="77"/>
      <c r="D10" s="77"/>
      <c r="E10" s="77"/>
      <c r="F10" s="78"/>
      <c r="G10" s="76"/>
      <c r="H10" s="77"/>
      <c r="I10" s="77"/>
      <c r="J10" s="78"/>
    </row>
    <row r="11" customHeight="1" spans="1:10">
      <c r="A11" s="75" t="s">
        <v>537</v>
      </c>
      <c r="B11" s="79"/>
      <c r="C11" s="80"/>
      <c r="D11" s="80"/>
      <c r="E11" s="80"/>
      <c r="F11" s="81"/>
      <c r="G11" s="198" t="s">
        <v>538</v>
      </c>
      <c r="H11" s="80"/>
      <c r="I11" s="80"/>
      <c r="J11" s="81"/>
    </row>
    <row r="12" customHeight="1" spans="1:10">
      <c r="A12" s="75" t="s">
        <v>539</v>
      </c>
      <c r="B12" s="79"/>
      <c r="C12" s="80"/>
      <c r="D12" s="80"/>
      <c r="E12" s="80"/>
      <c r="F12" s="81"/>
      <c r="G12" s="198" t="s">
        <v>538</v>
      </c>
      <c r="H12" s="80"/>
      <c r="I12" s="80"/>
      <c r="J12" s="81"/>
    </row>
    <row r="13" customHeight="1" spans="1:10">
      <c r="A13" s="82" t="s">
        <v>540</v>
      </c>
      <c r="B13" s="82"/>
      <c r="C13" s="82"/>
      <c r="D13" s="82"/>
      <c r="E13" s="82"/>
      <c r="F13" s="82"/>
      <c r="G13" s="82"/>
      <c r="H13" s="82"/>
      <c r="I13" s="82"/>
      <c r="J13" s="82"/>
    </row>
    <row r="14" customHeight="1" spans="1:10">
      <c r="A14" s="72" t="s">
        <v>541</v>
      </c>
      <c r="B14" s="72" t="s">
        <v>542</v>
      </c>
      <c r="C14" s="83" t="s">
        <v>543</v>
      </c>
      <c r="D14" s="84"/>
      <c r="E14" s="85" t="s">
        <v>544</v>
      </c>
      <c r="F14" s="86"/>
      <c r="G14" s="87"/>
      <c r="H14" s="88" t="s">
        <v>545</v>
      </c>
      <c r="I14" s="119" t="s">
        <v>546</v>
      </c>
      <c r="J14" s="88" t="s">
        <v>547</v>
      </c>
    </row>
    <row r="15" customHeight="1" spans="1:10">
      <c r="A15" s="72"/>
      <c r="B15" s="72"/>
      <c r="C15" s="89"/>
      <c r="D15" s="90"/>
      <c r="E15" s="72" t="s">
        <v>548</v>
      </c>
      <c r="F15" s="72" t="s">
        <v>549</v>
      </c>
      <c r="G15" s="72" t="s">
        <v>550</v>
      </c>
      <c r="H15" s="91"/>
      <c r="I15" s="91"/>
      <c r="J15" s="120"/>
    </row>
    <row r="16" customHeight="1" spans="1:10">
      <c r="A16" s="92"/>
      <c r="B16" s="93"/>
      <c r="C16" s="94"/>
      <c r="D16" s="95"/>
      <c r="E16" s="96"/>
      <c r="F16" s="96"/>
      <c r="G16" s="96"/>
      <c r="H16" s="97"/>
      <c r="I16" s="121"/>
      <c r="J16" s="97"/>
    </row>
    <row r="17" customHeight="1" spans="1:10">
      <c r="A17" s="92"/>
      <c r="B17" s="93"/>
      <c r="C17" s="94"/>
      <c r="D17" s="95"/>
      <c r="E17" s="96"/>
      <c r="F17" s="96"/>
      <c r="G17" s="96"/>
      <c r="H17" s="97"/>
      <c r="I17" s="97"/>
      <c r="J17" s="97"/>
    </row>
    <row r="18" customHeight="1" spans="1:10">
      <c r="A18" s="92"/>
      <c r="B18" s="93"/>
      <c r="C18" s="94"/>
      <c r="D18" s="95"/>
      <c r="E18" s="96"/>
      <c r="F18" s="96"/>
      <c r="G18" s="96"/>
      <c r="H18" s="97"/>
      <c r="I18" s="97"/>
      <c r="J18" s="97"/>
    </row>
    <row r="19" customHeight="1" spans="1:10">
      <c r="A19" s="82" t="s">
        <v>551</v>
      </c>
      <c r="B19" s="82"/>
      <c r="C19" s="82"/>
      <c r="D19" s="82"/>
      <c r="E19" s="82"/>
      <c r="F19" s="82"/>
      <c r="G19" s="82"/>
      <c r="H19" s="82"/>
      <c r="I19" s="82"/>
      <c r="J19" s="82"/>
    </row>
    <row r="20" customHeight="1" spans="1:10">
      <c r="A20" s="98" t="s">
        <v>552</v>
      </c>
      <c r="B20" s="99" t="s">
        <v>553</v>
      </c>
      <c r="C20" s="99" t="s">
        <v>554</v>
      </c>
      <c r="D20" s="98" t="s">
        <v>555</v>
      </c>
      <c r="E20" s="100" t="s">
        <v>556</v>
      </c>
      <c r="F20" s="100" t="s">
        <v>557</v>
      </c>
      <c r="G20" s="100" t="s">
        <v>558</v>
      </c>
      <c r="H20" s="101" t="s">
        <v>559</v>
      </c>
      <c r="I20" s="122"/>
      <c r="J20" s="123"/>
    </row>
    <row r="21" customHeight="1" spans="1:10">
      <c r="A21" s="102" t="s">
        <v>560</v>
      </c>
      <c r="B21" s="103" t="s">
        <v>561</v>
      </c>
      <c r="C21" s="104"/>
      <c r="D21" s="199" t="s">
        <v>562</v>
      </c>
      <c r="E21" s="100"/>
      <c r="F21" s="100"/>
      <c r="G21" s="100"/>
      <c r="H21" s="105"/>
      <c r="I21" s="124"/>
      <c r="J21" s="125"/>
    </row>
    <row r="22" customHeight="1" spans="1:10">
      <c r="A22" s="102"/>
      <c r="B22" s="103" t="s">
        <v>563</v>
      </c>
      <c r="C22" s="104"/>
      <c r="D22" s="106"/>
      <c r="E22" s="100"/>
      <c r="F22" s="100"/>
      <c r="G22" s="100"/>
      <c r="H22" s="105"/>
      <c r="I22" s="124"/>
      <c r="J22" s="125"/>
    </row>
    <row r="23" customHeight="1" spans="1:10">
      <c r="A23" s="102"/>
      <c r="B23" s="103" t="s">
        <v>564</v>
      </c>
      <c r="C23" s="104"/>
      <c r="D23" s="106"/>
      <c r="E23" s="107"/>
      <c r="F23" s="107"/>
      <c r="G23" s="107"/>
      <c r="H23" s="108"/>
      <c r="I23" s="126"/>
      <c r="J23" s="127"/>
    </row>
    <row r="24" customHeight="1" spans="1:10">
      <c r="A24" s="102"/>
      <c r="B24" s="102" t="s">
        <v>565</v>
      </c>
      <c r="C24" s="104"/>
      <c r="D24" s="106"/>
      <c r="E24" s="107"/>
      <c r="F24" s="107"/>
      <c r="G24" s="107"/>
      <c r="H24" s="108"/>
      <c r="I24" s="126"/>
      <c r="J24" s="127"/>
    </row>
    <row r="25" customHeight="1" spans="1:10">
      <c r="A25" s="102" t="s">
        <v>566</v>
      </c>
      <c r="B25" s="102" t="s">
        <v>567</v>
      </c>
      <c r="C25" s="104"/>
      <c r="D25" s="106"/>
      <c r="E25" s="107"/>
      <c r="F25" s="107"/>
      <c r="G25" s="107"/>
      <c r="H25" s="108"/>
      <c r="I25" s="126"/>
      <c r="J25" s="127"/>
    </row>
    <row r="26" customHeight="1" spans="1:10">
      <c r="A26" s="102"/>
      <c r="B26" s="102" t="s">
        <v>568</v>
      </c>
      <c r="C26" s="104"/>
      <c r="D26" s="106"/>
      <c r="E26" s="107"/>
      <c r="F26" s="107"/>
      <c r="G26" s="107"/>
      <c r="H26" s="108"/>
      <c r="I26" s="126"/>
      <c r="J26" s="127"/>
    </row>
    <row r="27" customHeight="1" spans="1:10">
      <c r="A27" s="102"/>
      <c r="B27" s="102" t="s">
        <v>569</v>
      </c>
      <c r="C27" s="104"/>
      <c r="D27" s="106"/>
      <c r="E27" s="107"/>
      <c r="F27" s="107"/>
      <c r="G27" s="107"/>
      <c r="H27" s="108"/>
      <c r="I27" s="126"/>
      <c r="J27" s="127"/>
    </row>
    <row r="28" customHeight="1" spans="1:10">
      <c r="A28" s="102"/>
      <c r="B28" s="109" t="s">
        <v>570</v>
      </c>
      <c r="C28" s="104"/>
      <c r="D28" s="106"/>
      <c r="E28" s="107"/>
      <c r="F28" s="107"/>
      <c r="G28" s="107"/>
      <c r="H28" s="108"/>
      <c r="I28" s="126"/>
      <c r="J28" s="127"/>
    </row>
    <row r="29" customHeight="1" spans="1:10">
      <c r="A29" s="110" t="s">
        <v>571</v>
      </c>
      <c r="B29" s="111" t="s">
        <v>572</v>
      </c>
      <c r="C29" s="104"/>
      <c r="D29" s="106"/>
      <c r="E29" s="107"/>
      <c r="F29" s="107"/>
      <c r="G29" s="107"/>
      <c r="H29" s="108"/>
      <c r="I29" s="126"/>
      <c r="J29" s="127"/>
    </row>
    <row r="30" customHeight="1" spans="1:10">
      <c r="A30" s="112" t="s">
        <v>573</v>
      </c>
      <c r="B30" s="113"/>
      <c r="C30" s="114"/>
      <c r="D30" s="114"/>
      <c r="E30" s="114"/>
      <c r="F30" s="114"/>
      <c r="G30" s="114"/>
      <c r="H30" s="114"/>
      <c r="I30" s="114"/>
      <c r="J30" s="128"/>
    </row>
    <row r="31" customHeight="1" spans="1:10">
      <c r="A31" s="115"/>
      <c r="B31" s="115"/>
      <c r="C31" s="115"/>
      <c r="D31" s="115"/>
      <c r="E31" s="115"/>
      <c r="F31" s="115"/>
      <c r="G31" s="115"/>
      <c r="H31" s="115"/>
      <c r="I31" s="115"/>
      <c r="J31" s="115"/>
    </row>
    <row r="32" customHeight="1" spans="1:10">
      <c r="A32" s="116" t="s">
        <v>574</v>
      </c>
      <c r="B32" s="117"/>
      <c r="C32" s="117"/>
      <c r="D32" s="117"/>
      <c r="E32" s="117"/>
      <c r="F32" s="117"/>
      <c r="G32" s="117"/>
      <c r="H32" s="117"/>
      <c r="I32" s="117"/>
      <c r="J32" s="129"/>
    </row>
    <row r="33" customHeight="1" spans="1:10">
      <c r="A33" s="116" t="s">
        <v>575</v>
      </c>
      <c r="B33" s="116"/>
      <c r="C33" s="116"/>
      <c r="D33" s="116"/>
      <c r="E33" s="116"/>
      <c r="F33" s="116"/>
      <c r="G33" s="116"/>
      <c r="H33" s="116"/>
      <c r="I33" s="116"/>
      <c r="J33" s="116"/>
    </row>
    <row r="34" customHeight="1" spans="1:10">
      <c r="A34" s="116" t="s">
        <v>576</v>
      </c>
      <c r="B34" s="116"/>
      <c r="C34" s="116"/>
      <c r="D34" s="116"/>
      <c r="E34" s="116"/>
      <c r="F34" s="116"/>
      <c r="G34" s="116"/>
      <c r="H34" s="116"/>
      <c r="I34" s="116"/>
      <c r="J34" s="116"/>
    </row>
    <row r="35" customHeight="1" spans="1:10">
      <c r="A35" s="116" t="s">
        <v>577</v>
      </c>
      <c r="B35" s="116"/>
      <c r="C35" s="116"/>
      <c r="D35" s="116"/>
      <c r="E35" s="116"/>
      <c r="F35" s="116"/>
      <c r="G35" s="116"/>
      <c r="H35" s="116"/>
      <c r="I35" s="116"/>
      <c r="J35" s="116"/>
    </row>
    <row r="36" customHeight="1" spans="1:10">
      <c r="A36" s="118" t="s">
        <v>521</v>
      </c>
      <c r="B36" s="118"/>
      <c r="C36" s="118"/>
      <c r="D36" s="118"/>
      <c r="E36" s="118"/>
      <c r="F36" s="118"/>
      <c r="G36" s="118"/>
      <c r="H36" s="118"/>
      <c r="I36" s="118"/>
      <c r="J36" s="118"/>
    </row>
  </sheetData>
  <mergeCells count="4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36:J36"/>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5"/>
  <sheetViews>
    <sheetView workbookViewId="0">
      <selection activeCell="A5" sqref="A5:B9"/>
    </sheetView>
  </sheetViews>
  <sheetFormatPr defaultColWidth="8.88888888888889" defaultRowHeight="14.4"/>
  <cols>
    <col min="1" max="1" width="6.36111111111111" customWidth="1"/>
    <col min="3" max="3" width="22.2685185185185" customWidth="1"/>
    <col min="4" max="4" width="54.8148148148148" customWidth="1"/>
    <col min="5" max="5" width="9.90740740740741" customWidth="1"/>
    <col min="6" max="6" width="8.81481481481481" customWidth="1"/>
    <col min="7" max="7" width="9.90740740740741" customWidth="1"/>
    <col min="8" max="8" width="14.6388888888889" customWidth="1"/>
    <col min="9" max="10" width="8.63888888888889" customWidth="1"/>
    <col min="11" max="11" width="44.2685185185185" customWidth="1"/>
  </cols>
  <sheetData>
    <row r="1" s="1" customFormat="1" ht="30" customHeight="1" spans="1:11">
      <c r="A1" s="4" t="s">
        <v>578</v>
      </c>
      <c r="B1" s="4"/>
      <c r="C1" s="4"/>
      <c r="D1" s="4"/>
      <c r="E1" s="4"/>
      <c r="F1" s="4"/>
      <c r="G1" s="4"/>
      <c r="H1" s="4"/>
      <c r="I1" s="4"/>
      <c r="J1" s="4"/>
      <c r="K1" s="4"/>
    </row>
    <row r="2" s="1" customFormat="1" ht="30" customHeight="1" spans="1:11">
      <c r="A2" s="5"/>
      <c r="B2" s="5"/>
      <c r="C2" s="5"/>
      <c r="D2" s="5"/>
      <c r="E2" s="5"/>
      <c r="F2" s="5"/>
      <c r="G2" s="5"/>
      <c r="H2" s="5"/>
      <c r="I2" s="5"/>
      <c r="J2" s="46"/>
      <c r="K2" s="47" t="s">
        <v>579</v>
      </c>
    </row>
    <row r="3" s="2" customFormat="1" ht="30" customHeight="1" spans="1:11">
      <c r="A3" s="6" t="s">
        <v>580</v>
      </c>
      <c r="B3" s="7"/>
      <c r="C3" s="8" t="s">
        <v>581</v>
      </c>
      <c r="D3" s="9"/>
      <c r="E3" s="9"/>
      <c r="F3" s="9"/>
      <c r="G3" s="9"/>
      <c r="H3" s="9"/>
      <c r="I3" s="9"/>
      <c r="J3" s="9"/>
      <c r="K3" s="9"/>
    </row>
    <row r="4" s="2" customFormat="1" ht="30" customHeight="1" spans="1:11">
      <c r="A4" s="6" t="s">
        <v>582</v>
      </c>
      <c r="B4" s="7"/>
      <c r="C4" s="8" t="s">
        <v>583</v>
      </c>
      <c r="D4" s="9"/>
      <c r="E4" s="9"/>
      <c r="F4" s="9"/>
      <c r="G4" s="9"/>
      <c r="H4" s="10" t="s">
        <v>584</v>
      </c>
      <c r="I4" s="8" t="s">
        <v>526</v>
      </c>
      <c r="J4" s="9"/>
      <c r="K4" s="9"/>
    </row>
    <row r="5" s="2" customFormat="1" ht="30" customHeight="1" spans="1:11">
      <c r="A5" s="11" t="s">
        <v>585</v>
      </c>
      <c r="B5" s="12"/>
      <c r="C5" s="7"/>
      <c r="D5" s="13" t="s">
        <v>586</v>
      </c>
      <c r="E5" s="14"/>
      <c r="F5" s="15" t="s">
        <v>449</v>
      </c>
      <c r="G5" s="16"/>
      <c r="H5" s="6" t="s">
        <v>587</v>
      </c>
      <c r="I5" s="6" t="s">
        <v>588</v>
      </c>
      <c r="J5" s="6" t="s">
        <v>589</v>
      </c>
      <c r="K5" s="6" t="s">
        <v>590</v>
      </c>
    </row>
    <row r="6" s="2" customFormat="1" ht="30" customHeight="1" spans="1:11">
      <c r="A6" s="12"/>
      <c r="B6" s="12"/>
      <c r="C6" s="17" t="s">
        <v>591</v>
      </c>
      <c r="D6" s="18">
        <v>0</v>
      </c>
      <c r="E6" s="19"/>
      <c r="F6" s="18">
        <v>2625400</v>
      </c>
      <c r="G6" s="19"/>
      <c r="H6" s="20">
        <v>2625400</v>
      </c>
      <c r="I6" s="48">
        <v>10</v>
      </c>
      <c r="J6" s="48">
        <v>100</v>
      </c>
      <c r="K6" s="49">
        <v>10</v>
      </c>
    </row>
    <row r="7" s="2" customFormat="1" ht="30" customHeight="1" spans="1:11">
      <c r="A7" s="12"/>
      <c r="B7" s="12"/>
      <c r="C7" s="17" t="s">
        <v>592</v>
      </c>
      <c r="D7" s="18">
        <v>0</v>
      </c>
      <c r="E7" s="19"/>
      <c r="F7" s="18">
        <v>2625400</v>
      </c>
      <c r="G7" s="19"/>
      <c r="H7" s="20">
        <v>2625400</v>
      </c>
      <c r="I7" s="50"/>
      <c r="J7" s="48">
        <v>100</v>
      </c>
      <c r="K7" s="51"/>
    </row>
    <row r="8" s="2" customFormat="1" ht="30" customHeight="1" spans="1:11">
      <c r="A8" s="12"/>
      <c r="B8" s="12"/>
      <c r="C8" s="21" t="s">
        <v>593</v>
      </c>
      <c r="D8" s="18">
        <v>0</v>
      </c>
      <c r="E8" s="19"/>
      <c r="F8" s="18">
        <v>0</v>
      </c>
      <c r="G8" s="19"/>
      <c r="H8" s="20">
        <v>0</v>
      </c>
      <c r="I8" s="52"/>
      <c r="J8" s="48">
        <v>0</v>
      </c>
      <c r="K8" s="53"/>
    </row>
    <row r="9" s="2" customFormat="1" ht="30" customHeight="1" spans="1:11">
      <c r="A9" s="12"/>
      <c r="B9" s="12"/>
      <c r="C9" s="21" t="s">
        <v>594</v>
      </c>
      <c r="D9" s="18">
        <v>0</v>
      </c>
      <c r="E9" s="19"/>
      <c r="F9" s="18">
        <v>0</v>
      </c>
      <c r="G9" s="19"/>
      <c r="H9" s="20">
        <v>0</v>
      </c>
      <c r="I9" s="54"/>
      <c r="J9" s="48">
        <v>0</v>
      </c>
      <c r="K9" s="55"/>
    </row>
    <row r="10" s="2" customFormat="1" ht="30" customHeight="1" spans="1:11">
      <c r="A10" s="22" t="s">
        <v>595</v>
      </c>
      <c r="B10" s="10" t="s">
        <v>596</v>
      </c>
      <c r="C10" s="23"/>
      <c r="D10" s="23"/>
      <c r="E10" s="23"/>
      <c r="F10" s="23"/>
      <c r="G10" s="23"/>
      <c r="H10" s="10" t="s">
        <v>535</v>
      </c>
      <c r="I10" s="23"/>
      <c r="J10" s="23"/>
      <c r="K10" s="23"/>
    </row>
    <row r="11" s="2" customFormat="1" ht="125" customHeight="1" spans="1:11">
      <c r="A11" s="24"/>
      <c r="B11" s="25" t="s">
        <v>597</v>
      </c>
      <c r="C11" s="26"/>
      <c r="D11" s="26"/>
      <c r="E11" s="26"/>
      <c r="F11" s="26"/>
      <c r="G11" s="26"/>
      <c r="H11" s="25" t="s">
        <v>598</v>
      </c>
      <c r="I11" s="26"/>
      <c r="J11" s="26"/>
      <c r="K11" s="26"/>
    </row>
    <row r="12" s="2" customFormat="1" ht="30" customHeight="1" spans="1:11">
      <c r="A12" s="6" t="s">
        <v>599</v>
      </c>
      <c r="B12" s="7"/>
      <c r="C12" s="7"/>
      <c r="D12" s="7"/>
      <c r="E12" s="13" t="s">
        <v>600</v>
      </c>
      <c r="F12" s="27"/>
      <c r="G12" s="14"/>
      <c r="H12" s="6" t="s">
        <v>558</v>
      </c>
      <c r="I12" s="6" t="s">
        <v>588</v>
      </c>
      <c r="J12" s="6" t="s">
        <v>590</v>
      </c>
      <c r="K12" s="11" t="s">
        <v>559</v>
      </c>
    </row>
    <row r="13" s="2" customFormat="1" ht="30" customHeight="1" spans="1:11">
      <c r="A13" s="28" t="s">
        <v>601</v>
      </c>
      <c r="B13" s="29"/>
      <c r="C13" s="30" t="s">
        <v>553</v>
      </c>
      <c r="D13" s="30" t="s">
        <v>554</v>
      </c>
      <c r="E13" s="28" t="s">
        <v>555</v>
      </c>
      <c r="F13" s="28" t="s">
        <v>556</v>
      </c>
      <c r="G13" s="6" t="s">
        <v>557</v>
      </c>
      <c r="H13" s="7"/>
      <c r="I13" s="7"/>
      <c r="J13" s="7"/>
      <c r="K13" s="12"/>
    </row>
    <row r="14" s="2" customFormat="1" ht="30" customHeight="1" spans="1:11">
      <c r="A14" s="31" t="s">
        <v>560</v>
      </c>
      <c r="B14" s="32"/>
      <c r="C14" s="33" t="s">
        <v>561</v>
      </c>
      <c r="D14" s="33" t="s">
        <v>602</v>
      </c>
      <c r="E14" s="34" t="s">
        <v>603</v>
      </c>
      <c r="F14" s="34" t="s">
        <v>604</v>
      </c>
      <c r="G14" s="33" t="s">
        <v>605</v>
      </c>
      <c r="H14" s="34" t="s">
        <v>606</v>
      </c>
      <c r="I14" s="56">
        <v>18</v>
      </c>
      <c r="J14" s="56">
        <v>18</v>
      </c>
      <c r="K14" s="57" t="s">
        <v>607</v>
      </c>
    </row>
    <row r="15" s="2" customFormat="1" ht="30" customHeight="1" spans="1:11">
      <c r="A15" s="31" t="s">
        <v>560</v>
      </c>
      <c r="B15" s="35"/>
      <c r="C15" s="33" t="s">
        <v>563</v>
      </c>
      <c r="D15" s="33" t="s">
        <v>608</v>
      </c>
      <c r="E15" s="34" t="s">
        <v>609</v>
      </c>
      <c r="F15" s="34" t="s">
        <v>610</v>
      </c>
      <c r="G15" s="34" t="s">
        <v>611</v>
      </c>
      <c r="H15" s="34" t="s">
        <v>612</v>
      </c>
      <c r="I15" s="56">
        <v>18</v>
      </c>
      <c r="J15" s="56">
        <v>18</v>
      </c>
      <c r="K15" s="57" t="s">
        <v>613</v>
      </c>
    </row>
    <row r="16" s="2" customFormat="1" ht="30" customHeight="1" spans="1:11">
      <c r="A16" s="31" t="s">
        <v>560</v>
      </c>
      <c r="B16" s="35"/>
      <c r="C16" s="33" t="s">
        <v>564</v>
      </c>
      <c r="D16" s="33" t="s">
        <v>614</v>
      </c>
      <c r="E16" s="34" t="s">
        <v>609</v>
      </c>
      <c r="F16" s="34" t="s">
        <v>610</v>
      </c>
      <c r="G16" s="34" t="s">
        <v>611</v>
      </c>
      <c r="H16" s="34" t="s">
        <v>612</v>
      </c>
      <c r="I16" s="56">
        <v>18</v>
      </c>
      <c r="J16" s="56">
        <v>18</v>
      </c>
      <c r="K16" s="57" t="s">
        <v>615</v>
      </c>
    </row>
    <row r="17" s="2" customFormat="1" ht="30" customHeight="1" spans="1:11">
      <c r="A17" s="31" t="s">
        <v>566</v>
      </c>
      <c r="B17" s="35"/>
      <c r="C17" s="33" t="s">
        <v>616</v>
      </c>
      <c r="D17" s="33" t="s">
        <v>617</v>
      </c>
      <c r="E17" s="34" t="s">
        <v>609</v>
      </c>
      <c r="F17" s="34" t="s">
        <v>610</v>
      </c>
      <c r="G17" s="34" t="s">
        <v>611</v>
      </c>
      <c r="H17" s="34" t="s">
        <v>612</v>
      </c>
      <c r="I17" s="56">
        <v>18</v>
      </c>
      <c r="J17" s="56">
        <v>18</v>
      </c>
      <c r="K17" s="57" t="s">
        <v>615</v>
      </c>
    </row>
    <row r="18" s="2" customFormat="1" ht="30" customHeight="1" spans="1:11">
      <c r="A18" s="31" t="s">
        <v>571</v>
      </c>
      <c r="B18" s="35"/>
      <c r="C18" s="33" t="s">
        <v>618</v>
      </c>
      <c r="D18" s="33" t="s">
        <v>618</v>
      </c>
      <c r="E18" s="34" t="s">
        <v>619</v>
      </c>
      <c r="F18" s="34" t="s">
        <v>620</v>
      </c>
      <c r="G18" s="34" t="s">
        <v>611</v>
      </c>
      <c r="H18" s="33" t="s">
        <v>621</v>
      </c>
      <c r="I18" s="56">
        <v>18</v>
      </c>
      <c r="J18" s="56">
        <v>16</v>
      </c>
      <c r="K18" s="57" t="s">
        <v>613</v>
      </c>
    </row>
    <row r="19" s="2" customFormat="1" ht="30" customHeight="1" spans="1:11">
      <c r="A19" s="22" t="s">
        <v>622</v>
      </c>
      <c r="B19" s="24"/>
      <c r="C19" s="24"/>
      <c r="D19" s="26" t="s">
        <v>623</v>
      </c>
      <c r="E19" s="26"/>
      <c r="F19" s="26"/>
      <c r="G19" s="26"/>
      <c r="H19" s="26"/>
      <c r="I19" s="26"/>
      <c r="J19" s="26"/>
      <c r="K19" s="26"/>
    </row>
    <row r="20" s="2" customFormat="1" ht="30" customHeight="1" spans="1:11">
      <c r="A20" s="36" t="s">
        <v>624</v>
      </c>
      <c r="B20" s="37"/>
      <c r="C20" s="37"/>
      <c r="D20" s="37"/>
      <c r="E20" s="37"/>
      <c r="F20" s="37"/>
      <c r="G20" s="37"/>
      <c r="H20" s="38"/>
      <c r="I20" s="22" t="s">
        <v>625</v>
      </c>
      <c r="J20" s="22" t="s">
        <v>626</v>
      </c>
      <c r="K20" s="22" t="s">
        <v>627</v>
      </c>
    </row>
    <row r="21" s="2" customFormat="1" ht="30" customHeight="1" spans="1:11">
      <c r="A21" s="39"/>
      <c r="B21" s="40"/>
      <c r="C21" s="40"/>
      <c r="D21" s="40"/>
      <c r="E21" s="40"/>
      <c r="F21" s="40"/>
      <c r="G21" s="40"/>
      <c r="H21" s="41"/>
      <c r="I21" s="48">
        <v>100</v>
      </c>
      <c r="J21" s="48">
        <v>98</v>
      </c>
      <c r="K21" s="22" t="s">
        <v>628</v>
      </c>
    </row>
    <row r="22" s="3" customFormat="1" ht="30" customHeight="1" spans="1:11">
      <c r="A22" s="42" t="s">
        <v>574</v>
      </c>
      <c r="B22" s="43"/>
      <c r="C22" s="43"/>
      <c r="D22" s="43"/>
      <c r="E22" s="43"/>
      <c r="F22" s="43"/>
      <c r="G22" s="43"/>
      <c r="H22" s="43"/>
      <c r="I22" s="43"/>
      <c r="J22" s="58"/>
      <c r="K22" s="59"/>
    </row>
    <row r="23" s="3" customFormat="1" ht="30" customHeight="1" spans="1:11">
      <c r="A23" s="44" t="s">
        <v>629</v>
      </c>
      <c r="B23" s="44"/>
      <c r="C23" s="44"/>
      <c r="D23" s="44"/>
      <c r="E23" s="44"/>
      <c r="F23" s="44"/>
      <c r="G23" s="44"/>
      <c r="H23" s="44"/>
      <c r="I23" s="44"/>
      <c r="J23" s="44"/>
      <c r="K23" s="59"/>
    </row>
    <row r="24" s="3" customFormat="1" ht="30" customHeight="1" spans="1:11">
      <c r="A24" s="44" t="s">
        <v>630</v>
      </c>
      <c r="B24" s="44"/>
      <c r="C24" s="44"/>
      <c r="D24" s="44"/>
      <c r="E24" s="44"/>
      <c r="F24" s="44"/>
      <c r="G24" s="44"/>
      <c r="H24" s="44"/>
      <c r="I24" s="44"/>
      <c r="J24" s="44"/>
      <c r="K24" s="59"/>
    </row>
    <row r="25" s="3" customFormat="1" ht="30" customHeight="1" spans="1:11">
      <c r="A25" s="44" t="s">
        <v>631</v>
      </c>
      <c r="B25" s="44"/>
      <c r="C25" s="44"/>
      <c r="D25" s="44"/>
      <c r="E25" s="44"/>
      <c r="F25" s="44"/>
      <c r="G25" s="44"/>
      <c r="H25" s="44"/>
      <c r="I25" s="44"/>
      <c r="J25" s="44"/>
      <c r="K25" s="59"/>
    </row>
    <row r="26" s="3" customFormat="1" ht="30" customHeight="1" spans="1:11">
      <c r="A26" s="44" t="s">
        <v>632</v>
      </c>
      <c r="B26" s="44"/>
      <c r="C26" s="44"/>
      <c r="D26" s="44"/>
      <c r="E26" s="44"/>
      <c r="F26" s="44"/>
      <c r="G26" s="44"/>
      <c r="H26" s="44"/>
      <c r="I26" s="44"/>
      <c r="J26" s="44"/>
      <c r="K26" s="59"/>
    </row>
    <row r="27" s="3" customFormat="1" ht="30" customHeight="1" spans="1:11">
      <c r="A27" s="44" t="s">
        <v>633</v>
      </c>
      <c r="B27" s="44"/>
      <c r="C27" s="44"/>
      <c r="D27" s="44"/>
      <c r="E27" s="44"/>
      <c r="F27" s="44"/>
      <c r="G27" s="44"/>
      <c r="H27" s="44"/>
      <c r="I27" s="44"/>
      <c r="J27" s="44"/>
      <c r="K27" s="59"/>
    </row>
    <row r="28" s="3" customFormat="1" ht="30" customHeight="1" spans="1:11">
      <c r="A28" s="44" t="s">
        <v>634</v>
      </c>
      <c r="B28" s="44"/>
      <c r="C28" s="44"/>
      <c r="D28" s="44"/>
      <c r="E28" s="44"/>
      <c r="F28" s="44"/>
      <c r="G28" s="44"/>
      <c r="H28" s="44"/>
      <c r="I28" s="44"/>
      <c r="J28" s="44"/>
      <c r="K28" s="59"/>
    </row>
    <row r="29" s="3" customFormat="1" ht="30" customHeight="1" spans="1:11">
      <c r="A29" s="44"/>
      <c r="B29" s="44"/>
      <c r="C29" s="44"/>
      <c r="D29" s="44"/>
      <c r="E29" s="44"/>
      <c r="F29" s="44"/>
      <c r="G29" s="44"/>
      <c r="H29" s="44"/>
      <c r="I29" s="44"/>
      <c r="J29" s="44"/>
      <c r="K29" s="59"/>
    </row>
    <row r="30" s="1" customFormat="1" ht="30" customHeight="1" spans="1:11">
      <c r="A30" s="4" t="s">
        <v>635</v>
      </c>
      <c r="B30" s="4"/>
      <c r="C30" s="4"/>
      <c r="D30" s="4"/>
      <c r="E30" s="4"/>
      <c r="F30" s="4"/>
      <c r="G30" s="4"/>
      <c r="H30" s="4"/>
      <c r="I30" s="4"/>
      <c r="J30" s="4"/>
      <c r="K30" s="4"/>
    </row>
    <row r="31" s="1" customFormat="1" ht="30" customHeight="1" spans="1:11">
      <c r="A31" s="5"/>
      <c r="B31" s="5"/>
      <c r="C31" s="5"/>
      <c r="D31" s="5"/>
      <c r="E31" s="5"/>
      <c r="F31" s="5"/>
      <c r="G31" s="5"/>
      <c r="H31" s="5"/>
      <c r="I31" s="5"/>
      <c r="J31" s="46"/>
      <c r="K31" s="47" t="s">
        <v>636</v>
      </c>
    </row>
    <row r="32" s="2" customFormat="1" ht="30" customHeight="1" spans="1:11">
      <c r="A32" s="6" t="s">
        <v>580</v>
      </c>
      <c r="B32" s="7"/>
      <c r="C32" s="8" t="s">
        <v>637</v>
      </c>
      <c r="D32" s="9"/>
      <c r="E32" s="9"/>
      <c r="F32" s="9"/>
      <c r="G32" s="9"/>
      <c r="H32" s="9"/>
      <c r="I32" s="9"/>
      <c r="J32" s="9"/>
      <c r="K32" s="9"/>
    </row>
    <row r="33" s="2" customFormat="1" ht="30" customHeight="1" spans="1:11">
      <c r="A33" s="6" t="s">
        <v>582</v>
      </c>
      <c r="B33" s="7"/>
      <c r="C33" s="8" t="s">
        <v>583</v>
      </c>
      <c r="D33" s="9"/>
      <c r="E33" s="9"/>
      <c r="F33" s="9"/>
      <c r="G33" s="9"/>
      <c r="H33" s="10" t="s">
        <v>584</v>
      </c>
      <c r="I33" s="8" t="s">
        <v>526</v>
      </c>
      <c r="J33" s="9"/>
      <c r="K33" s="9"/>
    </row>
    <row r="34" s="2" customFormat="1" ht="30" customHeight="1" spans="1:11">
      <c r="A34" s="11" t="s">
        <v>585</v>
      </c>
      <c r="B34" s="12"/>
      <c r="C34" s="7"/>
      <c r="D34" s="13" t="s">
        <v>586</v>
      </c>
      <c r="E34" s="14"/>
      <c r="F34" s="15" t="s">
        <v>449</v>
      </c>
      <c r="G34" s="16"/>
      <c r="H34" s="6" t="s">
        <v>587</v>
      </c>
      <c r="I34" s="6" t="s">
        <v>588</v>
      </c>
      <c r="J34" s="6" t="s">
        <v>589</v>
      </c>
      <c r="K34" s="6" t="s">
        <v>590</v>
      </c>
    </row>
    <row r="35" s="2" customFormat="1" ht="30" customHeight="1" spans="1:11">
      <c r="A35" s="12"/>
      <c r="B35" s="12"/>
      <c r="C35" s="17" t="s">
        <v>591</v>
      </c>
      <c r="D35" s="18">
        <v>0</v>
      </c>
      <c r="E35" s="19"/>
      <c r="F35" s="18">
        <v>522900</v>
      </c>
      <c r="G35" s="19"/>
      <c r="H35" s="20">
        <v>522900</v>
      </c>
      <c r="I35" s="48">
        <v>10</v>
      </c>
      <c r="J35" s="48">
        <v>100</v>
      </c>
      <c r="K35" s="49">
        <v>10</v>
      </c>
    </row>
    <row r="36" s="2" customFormat="1" ht="30" customHeight="1" spans="1:11">
      <c r="A36" s="12"/>
      <c r="B36" s="12"/>
      <c r="C36" s="17" t="s">
        <v>592</v>
      </c>
      <c r="D36" s="18">
        <v>0</v>
      </c>
      <c r="E36" s="19"/>
      <c r="F36" s="18">
        <v>522900</v>
      </c>
      <c r="G36" s="19"/>
      <c r="H36" s="20">
        <v>522900</v>
      </c>
      <c r="I36" s="50"/>
      <c r="J36" s="48">
        <v>100</v>
      </c>
      <c r="K36" s="51"/>
    </row>
    <row r="37" s="2" customFormat="1" ht="30" customHeight="1" spans="1:11">
      <c r="A37" s="12"/>
      <c r="B37" s="12"/>
      <c r="C37" s="21" t="s">
        <v>593</v>
      </c>
      <c r="D37" s="18">
        <v>0</v>
      </c>
      <c r="E37" s="19"/>
      <c r="F37" s="18">
        <v>0</v>
      </c>
      <c r="G37" s="19"/>
      <c r="H37" s="20">
        <v>0</v>
      </c>
      <c r="I37" s="52"/>
      <c r="J37" s="48">
        <v>0</v>
      </c>
      <c r="K37" s="53"/>
    </row>
    <row r="38" s="2" customFormat="1" ht="30" customHeight="1" spans="1:11">
      <c r="A38" s="12"/>
      <c r="B38" s="12"/>
      <c r="C38" s="21" t="s">
        <v>594</v>
      </c>
      <c r="D38" s="18">
        <v>0</v>
      </c>
      <c r="E38" s="19"/>
      <c r="F38" s="18">
        <v>0</v>
      </c>
      <c r="G38" s="19"/>
      <c r="H38" s="20">
        <v>0</v>
      </c>
      <c r="I38" s="54"/>
      <c r="J38" s="48">
        <v>0</v>
      </c>
      <c r="K38" s="55"/>
    </row>
    <row r="39" s="2" customFormat="1" ht="30" customHeight="1" spans="1:11">
      <c r="A39" s="22" t="s">
        <v>595</v>
      </c>
      <c r="B39" s="10" t="s">
        <v>596</v>
      </c>
      <c r="C39" s="23"/>
      <c r="D39" s="23"/>
      <c r="E39" s="23"/>
      <c r="F39" s="23"/>
      <c r="G39" s="23"/>
      <c r="H39" s="10" t="s">
        <v>535</v>
      </c>
      <c r="I39" s="23"/>
      <c r="J39" s="23"/>
      <c r="K39" s="23"/>
    </row>
    <row r="40" s="2" customFormat="1" ht="38" customHeight="1" spans="1:11">
      <c r="A40" s="24"/>
      <c r="B40" s="25" t="s">
        <v>638</v>
      </c>
      <c r="C40" s="26"/>
      <c r="D40" s="26"/>
      <c r="E40" s="26"/>
      <c r="F40" s="26"/>
      <c r="G40" s="26"/>
      <c r="H40" s="25" t="s">
        <v>639</v>
      </c>
      <c r="I40" s="26"/>
      <c r="J40" s="26"/>
      <c r="K40" s="26"/>
    </row>
    <row r="41" s="2" customFormat="1" ht="30" customHeight="1" spans="1:11">
      <c r="A41" s="6" t="s">
        <v>599</v>
      </c>
      <c r="B41" s="7"/>
      <c r="C41" s="7"/>
      <c r="D41" s="7"/>
      <c r="E41" s="13" t="s">
        <v>600</v>
      </c>
      <c r="F41" s="27"/>
      <c r="G41" s="14"/>
      <c r="H41" s="6" t="s">
        <v>558</v>
      </c>
      <c r="I41" s="6" t="s">
        <v>588</v>
      </c>
      <c r="J41" s="6" t="s">
        <v>590</v>
      </c>
      <c r="K41" s="11" t="s">
        <v>559</v>
      </c>
    </row>
    <row r="42" s="2" customFormat="1" ht="30" customHeight="1" spans="1:11">
      <c r="A42" s="28" t="s">
        <v>601</v>
      </c>
      <c r="B42" s="29"/>
      <c r="C42" s="30" t="s">
        <v>553</v>
      </c>
      <c r="D42" s="30" t="s">
        <v>554</v>
      </c>
      <c r="E42" s="28" t="s">
        <v>555</v>
      </c>
      <c r="F42" s="28" t="s">
        <v>556</v>
      </c>
      <c r="G42" s="6" t="s">
        <v>557</v>
      </c>
      <c r="H42" s="7"/>
      <c r="I42" s="7"/>
      <c r="J42" s="7"/>
      <c r="K42" s="12"/>
    </row>
    <row r="43" s="2" customFormat="1" ht="30" customHeight="1" spans="1:11">
      <c r="A43" s="31" t="s">
        <v>560</v>
      </c>
      <c r="B43" s="32"/>
      <c r="C43" s="33" t="s">
        <v>561</v>
      </c>
      <c r="D43" s="33" t="s">
        <v>640</v>
      </c>
      <c r="E43" s="34" t="s">
        <v>603</v>
      </c>
      <c r="F43" s="34" t="s">
        <v>641</v>
      </c>
      <c r="G43" s="33" t="s">
        <v>605</v>
      </c>
      <c r="H43" s="34" t="s">
        <v>641</v>
      </c>
      <c r="I43" s="56">
        <v>15</v>
      </c>
      <c r="J43" s="56">
        <v>15</v>
      </c>
      <c r="K43" s="57" t="s">
        <v>642</v>
      </c>
    </row>
    <row r="44" s="2" customFormat="1" ht="30" customHeight="1" spans="1:11">
      <c r="A44" s="31" t="s">
        <v>560</v>
      </c>
      <c r="B44" s="35"/>
      <c r="C44" s="33" t="s">
        <v>563</v>
      </c>
      <c r="D44" s="33" t="s">
        <v>643</v>
      </c>
      <c r="E44" s="34" t="s">
        <v>609</v>
      </c>
      <c r="F44" s="34" t="s">
        <v>610</v>
      </c>
      <c r="G44" s="34" t="s">
        <v>611</v>
      </c>
      <c r="H44" s="34" t="s">
        <v>610</v>
      </c>
      <c r="I44" s="56">
        <v>15</v>
      </c>
      <c r="J44" s="56">
        <v>15</v>
      </c>
      <c r="K44" s="57" t="s">
        <v>642</v>
      </c>
    </row>
    <row r="45" s="2" customFormat="1" ht="30" customHeight="1" spans="1:11">
      <c r="A45" s="31" t="s">
        <v>560</v>
      </c>
      <c r="B45" s="35"/>
      <c r="C45" s="33" t="s">
        <v>564</v>
      </c>
      <c r="D45" s="33" t="s">
        <v>644</v>
      </c>
      <c r="E45" s="34" t="s">
        <v>603</v>
      </c>
      <c r="F45" s="34" t="s">
        <v>610</v>
      </c>
      <c r="G45" s="34" t="s">
        <v>611</v>
      </c>
      <c r="H45" s="34" t="s">
        <v>612</v>
      </c>
      <c r="I45" s="56">
        <v>15</v>
      </c>
      <c r="J45" s="56">
        <v>15</v>
      </c>
      <c r="K45" s="57" t="s">
        <v>642</v>
      </c>
    </row>
    <row r="46" s="2" customFormat="1" ht="30" customHeight="1" spans="1:11">
      <c r="A46" s="31" t="s">
        <v>560</v>
      </c>
      <c r="B46" s="35"/>
      <c r="C46" s="33" t="s">
        <v>565</v>
      </c>
      <c r="D46" s="33" t="s">
        <v>645</v>
      </c>
      <c r="E46" s="34" t="s">
        <v>609</v>
      </c>
      <c r="F46" s="34" t="s">
        <v>646</v>
      </c>
      <c r="G46" s="33" t="s">
        <v>647</v>
      </c>
      <c r="H46" s="34" t="s">
        <v>646</v>
      </c>
      <c r="I46" s="56">
        <v>15</v>
      </c>
      <c r="J46" s="56">
        <v>15</v>
      </c>
      <c r="K46" s="57" t="s">
        <v>642</v>
      </c>
    </row>
    <row r="47" s="2" customFormat="1" ht="30" customHeight="1" spans="1:11">
      <c r="A47" s="31" t="s">
        <v>566</v>
      </c>
      <c r="B47" s="35"/>
      <c r="C47" s="33" t="s">
        <v>648</v>
      </c>
      <c r="D47" s="33" t="s">
        <v>649</v>
      </c>
      <c r="E47" s="34" t="s">
        <v>609</v>
      </c>
      <c r="F47" s="33" t="s">
        <v>650</v>
      </c>
      <c r="G47" s="34" t="s">
        <v>611</v>
      </c>
      <c r="H47" s="33" t="s">
        <v>621</v>
      </c>
      <c r="I47" s="56">
        <v>15</v>
      </c>
      <c r="J47" s="56">
        <v>15</v>
      </c>
      <c r="K47" s="57" t="s">
        <v>642</v>
      </c>
    </row>
    <row r="48" s="2" customFormat="1" ht="30" customHeight="1" spans="1:11">
      <c r="A48" s="31" t="s">
        <v>571</v>
      </c>
      <c r="B48" s="35"/>
      <c r="C48" s="33" t="s">
        <v>618</v>
      </c>
      <c r="D48" s="33" t="s">
        <v>651</v>
      </c>
      <c r="E48" s="34" t="s">
        <v>619</v>
      </c>
      <c r="F48" s="34" t="s">
        <v>620</v>
      </c>
      <c r="G48" s="34" t="s">
        <v>611</v>
      </c>
      <c r="H48" s="33" t="s">
        <v>621</v>
      </c>
      <c r="I48" s="56">
        <v>15</v>
      </c>
      <c r="J48" s="56">
        <v>15</v>
      </c>
      <c r="K48" s="57" t="s">
        <v>642</v>
      </c>
    </row>
    <row r="49" s="2" customFormat="1" ht="30" customHeight="1" spans="1:11">
      <c r="A49" s="22" t="s">
        <v>622</v>
      </c>
      <c r="B49" s="24"/>
      <c r="C49" s="24"/>
      <c r="D49" s="26" t="s">
        <v>623</v>
      </c>
      <c r="E49" s="26"/>
      <c r="F49" s="26"/>
      <c r="G49" s="26"/>
      <c r="H49" s="26"/>
      <c r="I49" s="26"/>
      <c r="J49" s="26"/>
      <c r="K49" s="26"/>
    </row>
    <row r="50" s="2" customFormat="1" ht="30" customHeight="1" spans="1:11">
      <c r="A50" s="36" t="s">
        <v>624</v>
      </c>
      <c r="B50" s="37"/>
      <c r="C50" s="37"/>
      <c r="D50" s="37"/>
      <c r="E50" s="37"/>
      <c r="F50" s="37"/>
      <c r="G50" s="37"/>
      <c r="H50" s="38"/>
      <c r="I50" s="22" t="s">
        <v>625</v>
      </c>
      <c r="J50" s="22" t="s">
        <v>626</v>
      </c>
      <c r="K50" s="22" t="s">
        <v>627</v>
      </c>
    </row>
    <row r="51" s="2" customFormat="1" ht="30" customHeight="1" spans="1:11">
      <c r="A51" s="39"/>
      <c r="B51" s="40"/>
      <c r="C51" s="40"/>
      <c r="D51" s="40"/>
      <c r="E51" s="40"/>
      <c r="F51" s="40"/>
      <c r="G51" s="40"/>
      <c r="H51" s="41"/>
      <c r="I51" s="48">
        <v>100</v>
      </c>
      <c r="J51" s="48">
        <v>100</v>
      </c>
      <c r="K51" s="22" t="s">
        <v>628</v>
      </c>
    </row>
    <row r="52" s="3" customFormat="1" ht="30" customHeight="1" spans="1:11">
      <c r="A52" s="42" t="s">
        <v>574</v>
      </c>
      <c r="B52" s="43"/>
      <c r="C52" s="43"/>
      <c r="D52" s="43"/>
      <c r="E52" s="43"/>
      <c r="F52" s="43"/>
      <c r="G52" s="43"/>
      <c r="H52" s="43"/>
      <c r="I52" s="43"/>
      <c r="J52" s="58"/>
      <c r="K52" s="59"/>
    </row>
    <row r="53" s="3" customFormat="1" ht="30" customHeight="1" spans="1:11">
      <c r="A53" s="44" t="s">
        <v>629</v>
      </c>
      <c r="B53" s="44"/>
      <c r="C53" s="44"/>
      <c r="D53" s="44"/>
      <c r="E53" s="44"/>
      <c r="F53" s="44"/>
      <c r="G53" s="44"/>
      <c r="H53" s="44"/>
      <c r="I53" s="44"/>
      <c r="J53" s="44"/>
      <c r="K53" s="59"/>
    </row>
    <row r="54" s="3" customFormat="1" ht="30" customHeight="1" spans="1:11">
      <c r="A54" s="44" t="s">
        <v>630</v>
      </c>
      <c r="B54" s="44"/>
      <c r="C54" s="44"/>
      <c r="D54" s="44"/>
      <c r="E54" s="44"/>
      <c r="F54" s="44"/>
      <c r="G54" s="44"/>
      <c r="H54" s="44"/>
      <c r="I54" s="44"/>
      <c r="J54" s="44"/>
      <c r="K54" s="59"/>
    </row>
    <row r="55" s="3" customFormat="1" ht="30" customHeight="1" spans="1:11">
      <c r="A55" s="44" t="s">
        <v>631</v>
      </c>
      <c r="B55" s="44"/>
      <c r="C55" s="44"/>
      <c r="D55" s="44"/>
      <c r="E55" s="44"/>
      <c r="F55" s="44"/>
      <c r="G55" s="44"/>
      <c r="H55" s="44"/>
      <c r="I55" s="44"/>
      <c r="J55" s="44"/>
      <c r="K55" s="59"/>
    </row>
    <row r="56" s="3" customFormat="1" ht="30" customHeight="1" spans="1:11">
      <c r="A56" s="44" t="s">
        <v>632</v>
      </c>
      <c r="B56" s="44"/>
      <c r="C56" s="44"/>
      <c r="D56" s="44"/>
      <c r="E56" s="44"/>
      <c r="F56" s="44"/>
      <c r="G56" s="44"/>
      <c r="H56" s="44"/>
      <c r="I56" s="44"/>
      <c r="J56" s="44"/>
      <c r="K56" s="59"/>
    </row>
    <row r="57" s="3" customFormat="1" ht="30" customHeight="1" spans="1:11">
      <c r="A57" s="44" t="s">
        <v>633</v>
      </c>
      <c r="B57" s="44"/>
      <c r="C57" s="44"/>
      <c r="D57" s="44"/>
      <c r="E57" s="44"/>
      <c r="F57" s="44"/>
      <c r="G57" s="44"/>
      <c r="H57" s="44"/>
      <c r="I57" s="44"/>
      <c r="J57" s="44"/>
      <c r="K57" s="59"/>
    </row>
    <row r="58" s="3" customFormat="1" ht="30" customHeight="1" spans="1:11">
      <c r="A58" s="44" t="s">
        <v>634</v>
      </c>
      <c r="B58" s="44"/>
      <c r="C58" s="44"/>
      <c r="D58" s="44"/>
      <c r="E58" s="44"/>
      <c r="F58" s="44"/>
      <c r="G58" s="44"/>
      <c r="H58" s="44"/>
      <c r="I58" s="44"/>
      <c r="J58" s="44"/>
      <c r="K58" s="59"/>
    </row>
    <row r="59" s="2" customFormat="1" ht="30" customHeight="1" spans="1:11">
      <c r="A59" s="45"/>
      <c r="B59" s="45"/>
      <c r="C59" s="45"/>
      <c r="D59" s="45"/>
      <c r="E59" s="45"/>
      <c r="F59" s="45"/>
      <c r="G59" s="45"/>
      <c r="H59" s="45"/>
      <c r="I59" s="45"/>
      <c r="J59" s="45"/>
      <c r="K59" s="45"/>
    </row>
    <row r="60" s="1" customFormat="1" ht="30" customHeight="1" spans="1:11">
      <c r="A60" s="4" t="s">
        <v>652</v>
      </c>
      <c r="B60" s="4"/>
      <c r="C60" s="4"/>
      <c r="D60" s="4"/>
      <c r="E60" s="4"/>
      <c r="F60" s="4"/>
      <c r="G60" s="4"/>
      <c r="H60" s="4"/>
      <c r="I60" s="4"/>
      <c r="J60" s="4"/>
      <c r="K60" s="4"/>
    </row>
    <row r="61" s="1" customFormat="1" ht="30" customHeight="1" spans="1:11">
      <c r="A61" s="5"/>
      <c r="B61" s="5"/>
      <c r="C61" s="5"/>
      <c r="D61" s="5"/>
      <c r="E61" s="5"/>
      <c r="F61" s="5"/>
      <c r="G61" s="5"/>
      <c r="H61" s="5"/>
      <c r="I61" s="5"/>
      <c r="J61" s="46"/>
      <c r="K61" s="47" t="s">
        <v>653</v>
      </c>
    </row>
    <row r="62" s="2" customFormat="1" ht="30" customHeight="1" spans="1:11">
      <c r="A62" s="6" t="s">
        <v>580</v>
      </c>
      <c r="B62" s="7"/>
      <c r="C62" s="8" t="s">
        <v>654</v>
      </c>
      <c r="D62" s="9"/>
      <c r="E62" s="9"/>
      <c r="F62" s="9"/>
      <c r="G62" s="9"/>
      <c r="H62" s="9"/>
      <c r="I62" s="9"/>
      <c r="J62" s="9"/>
      <c r="K62" s="9"/>
    </row>
    <row r="63" s="2" customFormat="1" ht="30" customHeight="1" spans="1:11">
      <c r="A63" s="6" t="s">
        <v>582</v>
      </c>
      <c r="B63" s="7"/>
      <c r="C63" s="8" t="s">
        <v>583</v>
      </c>
      <c r="D63" s="9"/>
      <c r="E63" s="9"/>
      <c r="F63" s="9"/>
      <c r="G63" s="9"/>
      <c r="H63" s="10" t="s">
        <v>584</v>
      </c>
      <c r="I63" s="8" t="s">
        <v>526</v>
      </c>
      <c r="J63" s="9"/>
      <c r="K63" s="9"/>
    </row>
    <row r="64" s="2" customFormat="1" ht="30" customHeight="1" spans="1:11">
      <c r="A64" s="11" t="s">
        <v>585</v>
      </c>
      <c r="B64" s="12"/>
      <c r="C64" s="7"/>
      <c r="D64" s="13" t="s">
        <v>586</v>
      </c>
      <c r="E64" s="14"/>
      <c r="F64" s="15" t="s">
        <v>449</v>
      </c>
      <c r="G64" s="16"/>
      <c r="H64" s="6" t="s">
        <v>587</v>
      </c>
      <c r="I64" s="6" t="s">
        <v>588</v>
      </c>
      <c r="J64" s="6" t="s">
        <v>589</v>
      </c>
      <c r="K64" s="6" t="s">
        <v>590</v>
      </c>
    </row>
    <row r="65" s="2" customFormat="1" ht="30" customHeight="1" spans="1:11">
      <c r="A65" s="12"/>
      <c r="B65" s="12"/>
      <c r="C65" s="17" t="s">
        <v>591</v>
      </c>
      <c r="D65" s="18">
        <v>2204500</v>
      </c>
      <c r="E65" s="19"/>
      <c r="F65" s="18">
        <v>1648200</v>
      </c>
      <c r="G65" s="19"/>
      <c r="H65" s="20">
        <v>1648200</v>
      </c>
      <c r="I65" s="48">
        <v>10</v>
      </c>
      <c r="J65" s="48">
        <v>100</v>
      </c>
      <c r="K65" s="49">
        <v>10</v>
      </c>
    </row>
    <row r="66" s="2" customFormat="1" ht="30" customHeight="1" spans="1:11">
      <c r="A66" s="12"/>
      <c r="B66" s="12"/>
      <c r="C66" s="17" t="s">
        <v>592</v>
      </c>
      <c r="D66" s="18">
        <v>2204500</v>
      </c>
      <c r="E66" s="19"/>
      <c r="F66" s="18">
        <v>1648200</v>
      </c>
      <c r="G66" s="19"/>
      <c r="H66" s="20">
        <v>1648200</v>
      </c>
      <c r="I66" s="50"/>
      <c r="J66" s="48">
        <v>100</v>
      </c>
      <c r="K66" s="51"/>
    </row>
    <row r="67" s="2" customFormat="1" ht="30" customHeight="1" spans="1:11">
      <c r="A67" s="12"/>
      <c r="B67" s="12"/>
      <c r="C67" s="21" t="s">
        <v>593</v>
      </c>
      <c r="D67" s="18">
        <v>0</v>
      </c>
      <c r="E67" s="19"/>
      <c r="F67" s="18">
        <v>0</v>
      </c>
      <c r="G67" s="19"/>
      <c r="H67" s="20">
        <v>0</v>
      </c>
      <c r="I67" s="52"/>
      <c r="J67" s="48">
        <v>0</v>
      </c>
      <c r="K67" s="53"/>
    </row>
    <row r="68" s="2" customFormat="1" ht="30" customHeight="1" spans="1:11">
      <c r="A68" s="12"/>
      <c r="B68" s="12"/>
      <c r="C68" s="21" t="s">
        <v>594</v>
      </c>
      <c r="D68" s="18">
        <v>0</v>
      </c>
      <c r="E68" s="19"/>
      <c r="F68" s="18">
        <v>0</v>
      </c>
      <c r="G68" s="19"/>
      <c r="H68" s="20">
        <v>0</v>
      </c>
      <c r="I68" s="54"/>
      <c r="J68" s="48">
        <v>0</v>
      </c>
      <c r="K68" s="55"/>
    </row>
    <row r="69" s="2" customFormat="1" ht="30" customHeight="1" spans="1:11">
      <c r="A69" s="22" t="s">
        <v>595</v>
      </c>
      <c r="B69" s="10" t="s">
        <v>596</v>
      </c>
      <c r="C69" s="23"/>
      <c r="D69" s="23"/>
      <c r="E69" s="23"/>
      <c r="F69" s="23"/>
      <c r="G69" s="23"/>
      <c r="H69" s="10" t="s">
        <v>535</v>
      </c>
      <c r="I69" s="23"/>
      <c r="J69" s="23"/>
      <c r="K69" s="23"/>
    </row>
    <row r="70" s="2" customFormat="1" ht="30" customHeight="1" spans="1:11">
      <c r="A70" s="24"/>
      <c r="B70" s="25" t="s">
        <v>655</v>
      </c>
      <c r="C70" s="26"/>
      <c r="D70" s="26"/>
      <c r="E70" s="26"/>
      <c r="F70" s="26"/>
      <c r="G70" s="26"/>
      <c r="H70" s="25" t="s">
        <v>656</v>
      </c>
      <c r="I70" s="26"/>
      <c r="J70" s="26"/>
      <c r="K70" s="26"/>
    </row>
    <row r="71" s="2" customFormat="1" ht="30" customHeight="1" spans="1:11">
      <c r="A71" s="6" t="s">
        <v>599</v>
      </c>
      <c r="B71" s="7"/>
      <c r="C71" s="7"/>
      <c r="D71" s="7"/>
      <c r="E71" s="13" t="s">
        <v>600</v>
      </c>
      <c r="F71" s="27"/>
      <c r="G71" s="14"/>
      <c r="H71" s="6" t="s">
        <v>558</v>
      </c>
      <c r="I71" s="6" t="s">
        <v>588</v>
      </c>
      <c r="J71" s="6" t="s">
        <v>590</v>
      </c>
      <c r="K71" s="11" t="s">
        <v>559</v>
      </c>
    </row>
    <row r="72" s="2" customFormat="1" ht="30" customHeight="1" spans="1:11">
      <c r="A72" s="28" t="s">
        <v>601</v>
      </c>
      <c r="B72" s="29"/>
      <c r="C72" s="30" t="s">
        <v>553</v>
      </c>
      <c r="D72" s="30" t="s">
        <v>554</v>
      </c>
      <c r="E72" s="28" t="s">
        <v>555</v>
      </c>
      <c r="F72" s="28" t="s">
        <v>556</v>
      </c>
      <c r="G72" s="6" t="s">
        <v>557</v>
      </c>
      <c r="H72" s="7"/>
      <c r="I72" s="7"/>
      <c r="J72" s="7"/>
      <c r="K72" s="12"/>
    </row>
    <row r="73" s="2" customFormat="1" ht="30" customHeight="1" spans="1:11">
      <c r="A73" s="31" t="s">
        <v>560</v>
      </c>
      <c r="B73" s="32"/>
      <c r="C73" s="33" t="s">
        <v>561</v>
      </c>
      <c r="D73" s="33" t="s">
        <v>657</v>
      </c>
      <c r="E73" s="34" t="s">
        <v>609</v>
      </c>
      <c r="F73" s="34" t="s">
        <v>658</v>
      </c>
      <c r="G73" s="33" t="s">
        <v>605</v>
      </c>
      <c r="H73" s="34" t="s">
        <v>659</v>
      </c>
      <c r="I73" s="56">
        <v>18</v>
      </c>
      <c r="J73" s="56">
        <v>16</v>
      </c>
      <c r="K73" s="57" t="s">
        <v>660</v>
      </c>
    </row>
    <row r="74" s="2" customFormat="1" ht="30" customHeight="1" spans="1:11">
      <c r="A74" s="31" t="s">
        <v>560</v>
      </c>
      <c r="B74" s="35"/>
      <c r="C74" s="33" t="s">
        <v>563</v>
      </c>
      <c r="D74" s="33" t="s">
        <v>608</v>
      </c>
      <c r="E74" s="34" t="s">
        <v>609</v>
      </c>
      <c r="F74" s="34" t="s">
        <v>610</v>
      </c>
      <c r="G74" s="34" t="s">
        <v>611</v>
      </c>
      <c r="H74" s="34" t="s">
        <v>612</v>
      </c>
      <c r="I74" s="56">
        <v>18</v>
      </c>
      <c r="J74" s="56">
        <v>18</v>
      </c>
      <c r="K74" s="57" t="s">
        <v>661</v>
      </c>
    </row>
    <row r="75" s="2" customFormat="1" ht="30" customHeight="1" spans="1:11">
      <c r="A75" s="31" t="s">
        <v>560</v>
      </c>
      <c r="B75" s="35"/>
      <c r="C75" s="33" t="s">
        <v>564</v>
      </c>
      <c r="D75" s="33" t="s">
        <v>614</v>
      </c>
      <c r="E75" s="34" t="s">
        <v>609</v>
      </c>
      <c r="F75" s="34" t="s">
        <v>610</v>
      </c>
      <c r="G75" s="34" t="s">
        <v>611</v>
      </c>
      <c r="H75" s="34" t="s">
        <v>612</v>
      </c>
      <c r="I75" s="56">
        <v>18</v>
      </c>
      <c r="J75" s="56">
        <v>18</v>
      </c>
      <c r="K75" s="57" t="s">
        <v>661</v>
      </c>
    </row>
    <row r="76" s="2" customFormat="1" ht="30" customHeight="1" spans="1:11">
      <c r="A76" s="31" t="s">
        <v>566</v>
      </c>
      <c r="B76" s="35"/>
      <c r="C76" s="33" t="s">
        <v>616</v>
      </c>
      <c r="D76" s="33" t="s">
        <v>617</v>
      </c>
      <c r="E76" s="34" t="s">
        <v>609</v>
      </c>
      <c r="F76" s="34" t="s">
        <v>610</v>
      </c>
      <c r="G76" s="34" t="s">
        <v>611</v>
      </c>
      <c r="H76" s="34" t="s">
        <v>612</v>
      </c>
      <c r="I76" s="56">
        <v>18</v>
      </c>
      <c r="J76" s="56">
        <v>18</v>
      </c>
      <c r="K76" s="57" t="s">
        <v>661</v>
      </c>
    </row>
    <row r="77" s="2" customFormat="1" ht="30" customHeight="1" spans="1:11">
      <c r="A77" s="31" t="s">
        <v>571</v>
      </c>
      <c r="B77" s="35"/>
      <c r="C77" s="33" t="s">
        <v>618</v>
      </c>
      <c r="D77" s="33" t="s">
        <v>618</v>
      </c>
      <c r="E77" s="34" t="s">
        <v>619</v>
      </c>
      <c r="F77" s="34" t="s">
        <v>620</v>
      </c>
      <c r="G77" s="34" t="s">
        <v>611</v>
      </c>
      <c r="H77" s="34" t="s">
        <v>662</v>
      </c>
      <c r="I77" s="56">
        <v>18</v>
      </c>
      <c r="J77" s="56">
        <v>18</v>
      </c>
      <c r="K77" s="57" t="s">
        <v>661</v>
      </c>
    </row>
    <row r="78" s="2" customFormat="1" ht="30" customHeight="1" spans="1:11">
      <c r="A78" s="22" t="s">
        <v>622</v>
      </c>
      <c r="B78" s="24"/>
      <c r="C78" s="24"/>
      <c r="D78" s="26" t="s">
        <v>623</v>
      </c>
      <c r="E78" s="26"/>
      <c r="F78" s="26"/>
      <c r="G78" s="26"/>
      <c r="H78" s="26"/>
      <c r="I78" s="26"/>
      <c r="J78" s="26"/>
      <c r="K78" s="26"/>
    </row>
    <row r="79" s="2" customFormat="1" ht="30" customHeight="1" spans="1:11">
      <c r="A79" s="36" t="s">
        <v>624</v>
      </c>
      <c r="B79" s="37"/>
      <c r="C79" s="37"/>
      <c r="D79" s="37"/>
      <c r="E79" s="37"/>
      <c r="F79" s="37"/>
      <c r="G79" s="37"/>
      <c r="H79" s="38"/>
      <c r="I79" s="22" t="s">
        <v>625</v>
      </c>
      <c r="J79" s="22" t="s">
        <v>626</v>
      </c>
      <c r="K79" s="22" t="s">
        <v>627</v>
      </c>
    </row>
    <row r="80" s="2" customFormat="1" ht="30" customHeight="1" spans="1:11">
      <c r="A80" s="39"/>
      <c r="B80" s="40"/>
      <c r="C80" s="40"/>
      <c r="D80" s="40"/>
      <c r="E80" s="40"/>
      <c r="F80" s="40"/>
      <c r="G80" s="40"/>
      <c r="H80" s="41"/>
      <c r="I80" s="48">
        <v>100</v>
      </c>
      <c r="J80" s="48">
        <v>98</v>
      </c>
      <c r="K80" s="22" t="s">
        <v>628</v>
      </c>
    </row>
    <row r="81" s="3" customFormat="1" ht="30" customHeight="1" spans="1:11">
      <c r="A81" s="42" t="s">
        <v>574</v>
      </c>
      <c r="B81" s="43"/>
      <c r="C81" s="43"/>
      <c r="D81" s="43"/>
      <c r="E81" s="43"/>
      <c r="F81" s="43"/>
      <c r="G81" s="43"/>
      <c r="H81" s="43"/>
      <c r="I81" s="43"/>
      <c r="J81" s="58"/>
      <c r="K81" s="59"/>
    </row>
    <row r="82" s="3" customFormat="1" ht="30" customHeight="1" spans="1:11">
      <c r="A82" s="44" t="s">
        <v>629</v>
      </c>
      <c r="B82" s="44"/>
      <c r="C82" s="44"/>
      <c r="D82" s="44"/>
      <c r="E82" s="44"/>
      <c r="F82" s="44"/>
      <c r="G82" s="44"/>
      <c r="H82" s="44"/>
      <c r="I82" s="44"/>
      <c r="J82" s="44"/>
      <c r="K82" s="59"/>
    </row>
    <row r="83" s="3" customFormat="1" ht="30" customHeight="1" spans="1:11">
      <c r="A83" s="44" t="s">
        <v>630</v>
      </c>
      <c r="B83" s="44"/>
      <c r="C83" s="44"/>
      <c r="D83" s="44"/>
      <c r="E83" s="44"/>
      <c r="F83" s="44"/>
      <c r="G83" s="44"/>
      <c r="H83" s="44"/>
      <c r="I83" s="44"/>
      <c r="J83" s="44"/>
      <c r="K83" s="59"/>
    </row>
    <row r="84" s="3" customFormat="1" ht="30" customHeight="1" spans="1:11">
      <c r="A84" s="44" t="s">
        <v>631</v>
      </c>
      <c r="B84" s="44"/>
      <c r="C84" s="44"/>
      <c r="D84" s="44"/>
      <c r="E84" s="44"/>
      <c r="F84" s="44"/>
      <c r="G84" s="44"/>
      <c r="H84" s="44"/>
      <c r="I84" s="44"/>
      <c r="J84" s="44"/>
      <c r="K84" s="59"/>
    </row>
    <row r="85" s="3" customFormat="1" ht="30" customHeight="1" spans="1:11">
      <c r="A85" s="44" t="s">
        <v>632</v>
      </c>
      <c r="B85" s="44"/>
      <c r="C85" s="44"/>
      <c r="D85" s="44"/>
      <c r="E85" s="44"/>
      <c r="F85" s="44"/>
      <c r="G85" s="44"/>
      <c r="H85" s="44"/>
      <c r="I85" s="44"/>
      <c r="J85" s="44"/>
      <c r="K85" s="59"/>
    </row>
    <row r="86" s="3" customFormat="1" ht="30" customHeight="1" spans="1:11">
      <c r="A86" s="44" t="s">
        <v>633</v>
      </c>
      <c r="B86" s="44"/>
      <c r="C86" s="44"/>
      <c r="D86" s="44"/>
      <c r="E86" s="44"/>
      <c r="F86" s="44"/>
      <c r="G86" s="44"/>
      <c r="H86" s="44"/>
      <c r="I86" s="44"/>
      <c r="J86" s="44"/>
      <c r="K86" s="59"/>
    </row>
    <row r="87" s="3" customFormat="1" ht="30" customHeight="1" spans="1:11">
      <c r="A87" s="44" t="s">
        <v>634</v>
      </c>
      <c r="B87" s="44"/>
      <c r="C87" s="44"/>
      <c r="D87" s="44"/>
      <c r="E87" s="44"/>
      <c r="F87" s="44"/>
      <c r="G87" s="44"/>
      <c r="H87" s="44"/>
      <c r="I87" s="44"/>
      <c r="J87" s="44"/>
      <c r="K87" s="59"/>
    </row>
    <row r="88" s="2" customFormat="1" ht="30" customHeight="1" spans="1:11">
      <c r="A88" s="45"/>
      <c r="B88" s="45"/>
      <c r="C88" s="45"/>
      <c r="D88" s="45"/>
      <c r="E88" s="45"/>
      <c r="F88" s="45"/>
      <c r="G88" s="45"/>
      <c r="H88" s="45"/>
      <c r="I88" s="45"/>
      <c r="J88" s="45"/>
      <c r="K88" s="45"/>
    </row>
    <row r="89" s="1" customFormat="1" ht="30" customHeight="1" spans="1:11">
      <c r="A89" s="4" t="s">
        <v>663</v>
      </c>
      <c r="B89" s="4"/>
      <c r="C89" s="4"/>
      <c r="D89" s="4"/>
      <c r="E89" s="4"/>
      <c r="F89" s="4"/>
      <c r="G89" s="4"/>
      <c r="H89" s="4"/>
      <c r="I89" s="4"/>
      <c r="J89" s="4"/>
      <c r="K89" s="4"/>
    </row>
    <row r="90" s="1" customFormat="1" ht="30" customHeight="1" spans="1:11">
      <c r="A90" s="5"/>
      <c r="B90" s="5"/>
      <c r="C90" s="5"/>
      <c r="D90" s="5"/>
      <c r="E90" s="5"/>
      <c r="F90" s="5"/>
      <c r="G90" s="5"/>
      <c r="H90" s="5"/>
      <c r="I90" s="5"/>
      <c r="J90" s="46"/>
      <c r="K90" s="47" t="s">
        <v>664</v>
      </c>
    </row>
    <row r="91" s="2" customFormat="1" ht="30" customHeight="1" spans="1:11">
      <c r="A91" s="6" t="s">
        <v>580</v>
      </c>
      <c r="B91" s="7"/>
      <c r="C91" s="8" t="s">
        <v>665</v>
      </c>
      <c r="D91" s="9"/>
      <c r="E91" s="9"/>
      <c r="F91" s="9"/>
      <c r="G91" s="9"/>
      <c r="H91" s="9"/>
      <c r="I91" s="9"/>
      <c r="J91" s="9"/>
      <c r="K91" s="9"/>
    </row>
    <row r="92" s="2" customFormat="1" ht="30" customHeight="1" spans="1:11">
      <c r="A92" s="6" t="s">
        <v>582</v>
      </c>
      <c r="B92" s="7"/>
      <c r="C92" s="8" t="s">
        <v>583</v>
      </c>
      <c r="D92" s="9"/>
      <c r="E92" s="9"/>
      <c r="F92" s="9"/>
      <c r="G92" s="9"/>
      <c r="H92" s="10" t="s">
        <v>584</v>
      </c>
      <c r="I92" s="8" t="s">
        <v>526</v>
      </c>
      <c r="J92" s="9"/>
      <c r="K92" s="9"/>
    </row>
    <row r="93" s="2" customFormat="1" ht="30" customHeight="1" spans="1:11">
      <c r="A93" s="11" t="s">
        <v>585</v>
      </c>
      <c r="B93" s="12"/>
      <c r="C93" s="7"/>
      <c r="D93" s="13" t="s">
        <v>586</v>
      </c>
      <c r="E93" s="14"/>
      <c r="F93" s="15" t="s">
        <v>449</v>
      </c>
      <c r="G93" s="16"/>
      <c r="H93" s="6" t="s">
        <v>587</v>
      </c>
      <c r="I93" s="6" t="s">
        <v>588</v>
      </c>
      <c r="J93" s="6" t="s">
        <v>589</v>
      </c>
      <c r="K93" s="6" t="s">
        <v>590</v>
      </c>
    </row>
    <row r="94" s="2" customFormat="1" ht="30" customHeight="1" spans="1:11">
      <c r="A94" s="12"/>
      <c r="B94" s="12"/>
      <c r="C94" s="17" t="s">
        <v>591</v>
      </c>
      <c r="D94" s="18">
        <v>4949900</v>
      </c>
      <c r="E94" s="19"/>
      <c r="F94" s="18">
        <v>4816500</v>
      </c>
      <c r="G94" s="19"/>
      <c r="H94" s="20">
        <v>4816500</v>
      </c>
      <c r="I94" s="48">
        <v>10</v>
      </c>
      <c r="J94" s="48">
        <v>100</v>
      </c>
      <c r="K94" s="49">
        <v>10</v>
      </c>
    </row>
    <row r="95" s="2" customFormat="1" ht="30" customHeight="1" spans="1:11">
      <c r="A95" s="12"/>
      <c r="B95" s="12"/>
      <c r="C95" s="17" t="s">
        <v>592</v>
      </c>
      <c r="D95" s="18">
        <v>4949900</v>
      </c>
      <c r="E95" s="19"/>
      <c r="F95" s="18">
        <v>4816500</v>
      </c>
      <c r="G95" s="19"/>
      <c r="H95" s="20">
        <v>4816500</v>
      </c>
      <c r="I95" s="50"/>
      <c r="J95" s="48">
        <v>100</v>
      </c>
      <c r="K95" s="51"/>
    </row>
    <row r="96" s="2" customFormat="1" ht="30" customHeight="1" spans="1:11">
      <c r="A96" s="12"/>
      <c r="B96" s="12"/>
      <c r="C96" s="21" t="s">
        <v>593</v>
      </c>
      <c r="D96" s="18">
        <v>0</v>
      </c>
      <c r="E96" s="19"/>
      <c r="F96" s="18">
        <v>0</v>
      </c>
      <c r="G96" s="19"/>
      <c r="H96" s="20">
        <v>0</v>
      </c>
      <c r="I96" s="52"/>
      <c r="J96" s="48">
        <v>0</v>
      </c>
      <c r="K96" s="53"/>
    </row>
    <row r="97" s="2" customFormat="1" ht="30" customHeight="1" spans="1:11">
      <c r="A97" s="12"/>
      <c r="B97" s="12"/>
      <c r="C97" s="21" t="s">
        <v>594</v>
      </c>
      <c r="D97" s="18">
        <v>0</v>
      </c>
      <c r="E97" s="19"/>
      <c r="F97" s="18">
        <v>0</v>
      </c>
      <c r="G97" s="19"/>
      <c r="H97" s="20">
        <v>0</v>
      </c>
      <c r="I97" s="54"/>
      <c r="J97" s="48">
        <v>0</v>
      </c>
      <c r="K97" s="55"/>
    </row>
    <row r="98" s="2" customFormat="1" ht="30" customHeight="1" spans="1:11">
      <c r="A98" s="22" t="s">
        <v>595</v>
      </c>
      <c r="B98" s="10" t="s">
        <v>596</v>
      </c>
      <c r="C98" s="23"/>
      <c r="D98" s="23"/>
      <c r="E98" s="23"/>
      <c r="F98" s="23"/>
      <c r="G98" s="23"/>
      <c r="H98" s="10" t="s">
        <v>535</v>
      </c>
      <c r="I98" s="23"/>
      <c r="J98" s="23"/>
      <c r="K98" s="23"/>
    </row>
    <row r="99" s="2" customFormat="1" ht="116" customHeight="1" spans="1:11">
      <c r="A99" s="24"/>
      <c r="B99" s="25" t="s">
        <v>666</v>
      </c>
      <c r="C99" s="26"/>
      <c r="D99" s="26"/>
      <c r="E99" s="26"/>
      <c r="F99" s="26"/>
      <c r="G99" s="26"/>
      <c r="H99" s="25" t="s">
        <v>598</v>
      </c>
      <c r="I99" s="26"/>
      <c r="J99" s="26"/>
      <c r="K99" s="26"/>
    </row>
    <row r="100" s="2" customFormat="1" ht="30" customHeight="1" spans="1:11">
      <c r="A100" s="6" t="s">
        <v>599</v>
      </c>
      <c r="B100" s="7"/>
      <c r="C100" s="7"/>
      <c r="D100" s="7"/>
      <c r="E100" s="13" t="s">
        <v>600</v>
      </c>
      <c r="F100" s="27"/>
      <c r="G100" s="14"/>
      <c r="H100" s="6" t="s">
        <v>558</v>
      </c>
      <c r="I100" s="6" t="s">
        <v>588</v>
      </c>
      <c r="J100" s="6" t="s">
        <v>590</v>
      </c>
      <c r="K100" s="11" t="s">
        <v>559</v>
      </c>
    </row>
    <row r="101" s="2" customFormat="1" ht="30" customHeight="1" spans="1:11">
      <c r="A101" s="28" t="s">
        <v>601</v>
      </c>
      <c r="B101" s="29"/>
      <c r="C101" s="30" t="s">
        <v>553</v>
      </c>
      <c r="D101" s="30" t="s">
        <v>554</v>
      </c>
      <c r="E101" s="28" t="s">
        <v>555</v>
      </c>
      <c r="F101" s="28" t="s">
        <v>556</v>
      </c>
      <c r="G101" s="6" t="s">
        <v>557</v>
      </c>
      <c r="H101" s="7"/>
      <c r="I101" s="7"/>
      <c r="J101" s="7"/>
      <c r="K101" s="12"/>
    </row>
    <row r="102" s="2" customFormat="1" ht="30" customHeight="1" spans="1:11">
      <c r="A102" s="31" t="s">
        <v>560</v>
      </c>
      <c r="B102" s="32"/>
      <c r="C102" s="33" t="s">
        <v>561</v>
      </c>
      <c r="D102" s="33" t="s">
        <v>602</v>
      </c>
      <c r="E102" s="34" t="s">
        <v>609</v>
      </c>
      <c r="F102" s="34" t="s">
        <v>667</v>
      </c>
      <c r="G102" s="33" t="s">
        <v>605</v>
      </c>
      <c r="H102" s="34" t="s">
        <v>606</v>
      </c>
      <c r="I102" s="56">
        <v>18</v>
      </c>
      <c r="J102" s="56">
        <v>18</v>
      </c>
      <c r="K102" s="57" t="s">
        <v>668</v>
      </c>
    </row>
    <row r="103" s="2" customFormat="1" ht="30" customHeight="1" spans="1:11">
      <c r="A103" s="31" t="s">
        <v>560</v>
      </c>
      <c r="B103" s="35"/>
      <c r="C103" s="33" t="s">
        <v>563</v>
      </c>
      <c r="D103" s="33" t="s">
        <v>608</v>
      </c>
      <c r="E103" s="34" t="s">
        <v>609</v>
      </c>
      <c r="F103" s="34" t="s">
        <v>610</v>
      </c>
      <c r="G103" s="34" t="s">
        <v>611</v>
      </c>
      <c r="H103" s="34" t="s">
        <v>612</v>
      </c>
      <c r="I103" s="56">
        <v>18</v>
      </c>
      <c r="J103" s="56">
        <v>18</v>
      </c>
      <c r="K103" s="57" t="s">
        <v>669</v>
      </c>
    </row>
    <row r="104" s="2" customFormat="1" ht="30" customHeight="1" spans="1:11">
      <c r="A104" s="31" t="s">
        <v>560</v>
      </c>
      <c r="B104" s="35"/>
      <c r="C104" s="33" t="s">
        <v>564</v>
      </c>
      <c r="D104" s="33" t="s">
        <v>614</v>
      </c>
      <c r="E104" s="34" t="s">
        <v>609</v>
      </c>
      <c r="F104" s="34" t="s">
        <v>610</v>
      </c>
      <c r="G104" s="34" t="s">
        <v>611</v>
      </c>
      <c r="H104" s="34" t="s">
        <v>612</v>
      </c>
      <c r="I104" s="56">
        <v>18</v>
      </c>
      <c r="J104" s="56">
        <v>18</v>
      </c>
      <c r="K104" s="57" t="s">
        <v>669</v>
      </c>
    </row>
    <row r="105" s="2" customFormat="1" ht="30" customHeight="1" spans="1:11">
      <c r="A105" s="31" t="s">
        <v>566</v>
      </c>
      <c r="B105" s="35"/>
      <c r="C105" s="33" t="s">
        <v>616</v>
      </c>
      <c r="D105" s="33" t="s">
        <v>617</v>
      </c>
      <c r="E105" s="34" t="s">
        <v>609</v>
      </c>
      <c r="F105" s="34" t="s">
        <v>610</v>
      </c>
      <c r="G105" s="34" t="s">
        <v>611</v>
      </c>
      <c r="H105" s="34" t="s">
        <v>612</v>
      </c>
      <c r="I105" s="56">
        <v>18</v>
      </c>
      <c r="J105" s="56">
        <v>18</v>
      </c>
      <c r="K105" s="57" t="s">
        <v>669</v>
      </c>
    </row>
    <row r="106" s="2" customFormat="1" ht="30" customHeight="1" spans="1:11">
      <c r="A106" s="31" t="s">
        <v>571</v>
      </c>
      <c r="B106" s="35"/>
      <c r="C106" s="33" t="s">
        <v>618</v>
      </c>
      <c r="D106" s="33" t="s">
        <v>618</v>
      </c>
      <c r="E106" s="34" t="s">
        <v>619</v>
      </c>
      <c r="F106" s="34" t="s">
        <v>670</v>
      </c>
      <c r="G106" s="34" t="s">
        <v>611</v>
      </c>
      <c r="H106" s="33" t="s">
        <v>621</v>
      </c>
      <c r="I106" s="56">
        <v>18</v>
      </c>
      <c r="J106" s="56">
        <v>16</v>
      </c>
      <c r="K106" s="57" t="s">
        <v>669</v>
      </c>
    </row>
    <row r="107" s="2" customFormat="1" ht="30" customHeight="1" spans="1:11">
      <c r="A107" s="22" t="s">
        <v>622</v>
      </c>
      <c r="B107" s="24"/>
      <c r="C107" s="24"/>
      <c r="D107" s="26" t="s">
        <v>623</v>
      </c>
      <c r="E107" s="26"/>
      <c r="F107" s="26"/>
      <c r="G107" s="26"/>
      <c r="H107" s="26"/>
      <c r="I107" s="26"/>
      <c r="J107" s="26"/>
      <c r="K107" s="26"/>
    </row>
    <row r="108" s="2" customFormat="1" ht="30" customHeight="1" spans="1:11">
      <c r="A108" s="36" t="s">
        <v>624</v>
      </c>
      <c r="B108" s="37"/>
      <c r="C108" s="37"/>
      <c r="D108" s="37"/>
      <c r="E108" s="37"/>
      <c r="F108" s="37"/>
      <c r="G108" s="37"/>
      <c r="H108" s="38"/>
      <c r="I108" s="22" t="s">
        <v>625</v>
      </c>
      <c r="J108" s="22" t="s">
        <v>626</v>
      </c>
      <c r="K108" s="22" t="s">
        <v>627</v>
      </c>
    </row>
    <row r="109" s="2" customFormat="1" ht="30" customHeight="1" spans="1:11">
      <c r="A109" s="39"/>
      <c r="B109" s="40"/>
      <c r="C109" s="40"/>
      <c r="D109" s="40"/>
      <c r="E109" s="40"/>
      <c r="F109" s="40"/>
      <c r="G109" s="40"/>
      <c r="H109" s="41"/>
      <c r="I109" s="48">
        <v>100</v>
      </c>
      <c r="J109" s="48">
        <v>98</v>
      </c>
      <c r="K109" s="22" t="s">
        <v>628</v>
      </c>
    </row>
    <row r="110" s="3" customFormat="1" ht="30" customHeight="1" spans="1:11">
      <c r="A110" s="42" t="s">
        <v>574</v>
      </c>
      <c r="B110" s="43"/>
      <c r="C110" s="43"/>
      <c r="D110" s="43"/>
      <c r="E110" s="43"/>
      <c r="F110" s="43"/>
      <c r="G110" s="43"/>
      <c r="H110" s="43"/>
      <c r="I110" s="43"/>
      <c r="J110" s="58"/>
      <c r="K110" s="59"/>
    </row>
    <row r="111" s="3" customFormat="1" ht="30" customHeight="1" spans="1:11">
      <c r="A111" s="44" t="s">
        <v>629</v>
      </c>
      <c r="B111" s="44"/>
      <c r="C111" s="44"/>
      <c r="D111" s="44"/>
      <c r="E111" s="44"/>
      <c r="F111" s="44"/>
      <c r="G111" s="44"/>
      <c r="H111" s="44"/>
      <c r="I111" s="44"/>
      <c r="J111" s="44"/>
      <c r="K111" s="59"/>
    </row>
    <row r="112" s="3" customFormat="1" ht="30" customHeight="1" spans="1:11">
      <c r="A112" s="44" t="s">
        <v>630</v>
      </c>
      <c r="B112" s="44"/>
      <c r="C112" s="44"/>
      <c r="D112" s="44"/>
      <c r="E112" s="44"/>
      <c r="F112" s="44"/>
      <c r="G112" s="44"/>
      <c r="H112" s="44"/>
      <c r="I112" s="44"/>
      <c r="J112" s="44"/>
      <c r="K112" s="59"/>
    </row>
    <row r="113" s="3" customFormat="1" ht="30" customHeight="1" spans="1:11">
      <c r="A113" s="44" t="s">
        <v>631</v>
      </c>
      <c r="B113" s="44"/>
      <c r="C113" s="44"/>
      <c r="D113" s="44"/>
      <c r="E113" s="44"/>
      <c r="F113" s="44"/>
      <c r="G113" s="44"/>
      <c r="H113" s="44"/>
      <c r="I113" s="44"/>
      <c r="J113" s="44"/>
      <c r="K113" s="59"/>
    </row>
    <row r="114" s="3" customFormat="1" ht="30" customHeight="1" spans="1:11">
      <c r="A114" s="44" t="s">
        <v>632</v>
      </c>
      <c r="B114" s="44"/>
      <c r="C114" s="44"/>
      <c r="D114" s="44"/>
      <c r="E114" s="44"/>
      <c r="F114" s="44"/>
      <c r="G114" s="44"/>
      <c r="H114" s="44"/>
      <c r="I114" s="44"/>
      <c r="J114" s="44"/>
      <c r="K114" s="59"/>
    </row>
    <row r="115" s="3" customFormat="1" ht="30" customHeight="1" spans="1:11">
      <c r="A115" s="44" t="s">
        <v>633</v>
      </c>
      <c r="B115" s="44"/>
      <c r="C115" s="44"/>
      <c r="D115" s="44"/>
      <c r="E115" s="44"/>
      <c r="F115" s="44"/>
      <c r="G115" s="44"/>
      <c r="H115" s="44"/>
      <c r="I115" s="44"/>
      <c r="J115" s="44"/>
      <c r="K115" s="59"/>
    </row>
    <row r="116" s="3" customFormat="1" ht="30" customHeight="1" spans="1:11">
      <c r="A116" s="44" t="s">
        <v>634</v>
      </c>
      <c r="B116" s="44"/>
      <c r="C116" s="44"/>
      <c r="D116" s="44"/>
      <c r="E116" s="44"/>
      <c r="F116" s="44"/>
      <c r="G116" s="44"/>
      <c r="H116" s="44"/>
      <c r="I116" s="44"/>
      <c r="J116" s="44"/>
      <c r="K116" s="59"/>
    </row>
    <row r="117" s="2" customFormat="1" ht="30" customHeight="1" spans="1:11">
      <c r="A117" s="45"/>
      <c r="B117" s="45"/>
      <c r="C117" s="45"/>
      <c r="D117" s="45"/>
      <c r="E117" s="45"/>
      <c r="F117" s="45"/>
      <c r="G117" s="45"/>
      <c r="H117" s="45"/>
      <c r="I117" s="45"/>
      <c r="J117" s="45"/>
      <c r="K117" s="45"/>
    </row>
    <row r="118" s="1" customFormat="1" ht="30" customHeight="1" spans="1:11">
      <c r="A118" s="4" t="s">
        <v>671</v>
      </c>
      <c r="B118" s="4"/>
      <c r="C118" s="4"/>
      <c r="D118" s="4"/>
      <c r="E118" s="4"/>
      <c r="F118" s="4"/>
      <c r="G118" s="4"/>
      <c r="H118" s="4"/>
      <c r="I118" s="4"/>
      <c r="J118" s="4"/>
      <c r="K118" s="4"/>
    </row>
    <row r="119" s="1" customFormat="1" ht="30" customHeight="1" spans="1:11">
      <c r="A119" s="5"/>
      <c r="B119" s="5"/>
      <c r="C119" s="5"/>
      <c r="D119" s="5"/>
      <c r="E119" s="5"/>
      <c r="F119" s="5"/>
      <c r="G119" s="5"/>
      <c r="H119" s="5"/>
      <c r="I119" s="5"/>
      <c r="J119" s="46"/>
      <c r="K119" s="47" t="s">
        <v>672</v>
      </c>
    </row>
    <row r="120" s="2" customFormat="1" ht="30" customHeight="1" spans="1:11">
      <c r="A120" s="6" t="s">
        <v>580</v>
      </c>
      <c r="B120" s="7"/>
      <c r="C120" s="8" t="s">
        <v>673</v>
      </c>
      <c r="D120" s="9"/>
      <c r="E120" s="9"/>
      <c r="F120" s="9"/>
      <c r="G120" s="9"/>
      <c r="H120" s="9"/>
      <c r="I120" s="9"/>
      <c r="J120" s="9"/>
      <c r="K120" s="9"/>
    </row>
    <row r="121" s="2" customFormat="1" ht="30" customHeight="1" spans="1:11">
      <c r="A121" s="6" t="s">
        <v>582</v>
      </c>
      <c r="B121" s="7"/>
      <c r="C121" s="8" t="s">
        <v>583</v>
      </c>
      <c r="D121" s="9"/>
      <c r="E121" s="9"/>
      <c r="F121" s="9"/>
      <c r="G121" s="9"/>
      <c r="H121" s="10" t="s">
        <v>584</v>
      </c>
      <c r="I121" s="8" t="s">
        <v>526</v>
      </c>
      <c r="J121" s="9"/>
      <c r="K121" s="9"/>
    </row>
    <row r="122" s="2" customFormat="1" ht="30" customHeight="1" spans="1:11">
      <c r="A122" s="11" t="s">
        <v>585</v>
      </c>
      <c r="B122" s="12"/>
      <c r="C122" s="7"/>
      <c r="D122" s="13" t="s">
        <v>586</v>
      </c>
      <c r="E122" s="14"/>
      <c r="F122" s="15" t="s">
        <v>449</v>
      </c>
      <c r="G122" s="16"/>
      <c r="H122" s="6" t="s">
        <v>587</v>
      </c>
      <c r="I122" s="6" t="s">
        <v>588</v>
      </c>
      <c r="J122" s="6" t="s">
        <v>589</v>
      </c>
      <c r="K122" s="6" t="s">
        <v>590</v>
      </c>
    </row>
    <row r="123" s="2" customFormat="1" ht="30" customHeight="1" spans="1:11">
      <c r="A123" s="12"/>
      <c r="B123" s="12"/>
      <c r="C123" s="17" t="s">
        <v>591</v>
      </c>
      <c r="D123" s="18">
        <v>0</v>
      </c>
      <c r="E123" s="19"/>
      <c r="F123" s="18">
        <v>220000</v>
      </c>
      <c r="G123" s="19"/>
      <c r="H123" s="20">
        <v>44400</v>
      </c>
      <c r="I123" s="48">
        <v>10</v>
      </c>
      <c r="J123" s="48">
        <v>0</v>
      </c>
      <c r="K123" s="49">
        <v>0</v>
      </c>
    </row>
    <row r="124" s="2" customFormat="1" ht="30" customHeight="1" spans="1:11">
      <c r="A124" s="12"/>
      <c r="B124" s="12"/>
      <c r="C124" s="17" t="s">
        <v>592</v>
      </c>
      <c r="D124" s="18">
        <v>0</v>
      </c>
      <c r="E124" s="19"/>
      <c r="F124" s="18">
        <v>220000</v>
      </c>
      <c r="G124" s="19"/>
      <c r="H124" s="20">
        <v>44400</v>
      </c>
      <c r="I124" s="50"/>
      <c r="J124" s="48">
        <v>0</v>
      </c>
      <c r="K124" s="51"/>
    </row>
    <row r="125" s="2" customFormat="1" ht="30" customHeight="1" spans="1:11">
      <c r="A125" s="12"/>
      <c r="B125" s="12"/>
      <c r="C125" s="21" t="s">
        <v>593</v>
      </c>
      <c r="D125" s="18">
        <v>0</v>
      </c>
      <c r="E125" s="19"/>
      <c r="F125" s="18">
        <v>0</v>
      </c>
      <c r="G125" s="19"/>
      <c r="H125" s="20">
        <v>0</v>
      </c>
      <c r="I125" s="52"/>
      <c r="J125" s="48">
        <v>0</v>
      </c>
      <c r="K125" s="53"/>
    </row>
    <row r="126" s="2" customFormat="1" ht="30" customHeight="1" spans="1:11">
      <c r="A126" s="12"/>
      <c r="B126" s="12"/>
      <c r="C126" s="21" t="s">
        <v>594</v>
      </c>
      <c r="D126" s="18">
        <v>0</v>
      </c>
      <c r="E126" s="19"/>
      <c r="F126" s="18">
        <v>0</v>
      </c>
      <c r="G126" s="19"/>
      <c r="H126" s="20">
        <v>0</v>
      </c>
      <c r="I126" s="54"/>
      <c r="J126" s="48">
        <v>0</v>
      </c>
      <c r="K126" s="55"/>
    </row>
    <row r="127" s="2" customFormat="1" ht="30" customHeight="1" spans="1:11">
      <c r="A127" s="22" t="s">
        <v>595</v>
      </c>
      <c r="B127" s="10" t="s">
        <v>596</v>
      </c>
      <c r="C127" s="23"/>
      <c r="D127" s="23"/>
      <c r="E127" s="23"/>
      <c r="F127" s="23"/>
      <c r="G127" s="23"/>
      <c r="H127" s="10" t="s">
        <v>535</v>
      </c>
      <c r="I127" s="23"/>
      <c r="J127" s="23"/>
      <c r="K127" s="23"/>
    </row>
    <row r="128" s="2" customFormat="1" ht="146" customHeight="1" spans="1:11">
      <c r="A128" s="24"/>
      <c r="B128" s="26" t="s">
        <v>674</v>
      </c>
      <c r="C128" s="26"/>
      <c r="D128" s="26"/>
      <c r="E128" s="26"/>
      <c r="F128" s="26"/>
      <c r="G128" s="26"/>
      <c r="H128" s="26" t="s">
        <v>675</v>
      </c>
      <c r="I128" s="26"/>
      <c r="J128" s="26"/>
      <c r="K128" s="26"/>
    </row>
    <row r="129" s="2" customFormat="1" ht="30" customHeight="1" spans="1:11">
      <c r="A129" s="6" t="s">
        <v>599</v>
      </c>
      <c r="B129" s="7"/>
      <c r="C129" s="7"/>
      <c r="D129" s="7"/>
      <c r="E129" s="13" t="s">
        <v>600</v>
      </c>
      <c r="F129" s="27"/>
      <c r="G129" s="14"/>
      <c r="H129" s="6" t="s">
        <v>558</v>
      </c>
      <c r="I129" s="6" t="s">
        <v>588</v>
      </c>
      <c r="J129" s="6" t="s">
        <v>590</v>
      </c>
      <c r="K129" s="11" t="s">
        <v>559</v>
      </c>
    </row>
    <row r="130" s="2" customFormat="1" ht="30" customHeight="1" spans="1:11">
      <c r="A130" s="28" t="s">
        <v>601</v>
      </c>
      <c r="B130" s="29"/>
      <c r="C130" s="30" t="s">
        <v>553</v>
      </c>
      <c r="D130" s="30" t="s">
        <v>554</v>
      </c>
      <c r="E130" s="28" t="s">
        <v>555</v>
      </c>
      <c r="F130" s="28" t="s">
        <v>556</v>
      </c>
      <c r="G130" s="6" t="s">
        <v>557</v>
      </c>
      <c r="H130" s="7"/>
      <c r="I130" s="7"/>
      <c r="J130" s="7"/>
      <c r="K130" s="12"/>
    </row>
    <row r="131" s="2" customFormat="1" ht="30" customHeight="1" spans="1:11">
      <c r="A131" s="31" t="s">
        <v>560</v>
      </c>
      <c r="B131" s="32"/>
      <c r="C131" s="33" t="s">
        <v>561</v>
      </c>
      <c r="D131" s="33" t="s">
        <v>676</v>
      </c>
      <c r="E131" s="34" t="s">
        <v>603</v>
      </c>
      <c r="F131" s="34" t="s">
        <v>30</v>
      </c>
      <c r="G131" s="33" t="s">
        <v>677</v>
      </c>
      <c r="H131" s="34" t="s">
        <v>30</v>
      </c>
      <c r="I131" s="56">
        <v>18</v>
      </c>
      <c r="J131" s="56">
        <v>18</v>
      </c>
      <c r="K131" s="57" t="s">
        <v>678</v>
      </c>
    </row>
    <row r="132" s="2" customFormat="1" ht="30" customHeight="1" spans="1:11">
      <c r="A132" s="31" t="s">
        <v>560</v>
      </c>
      <c r="B132" s="35"/>
      <c r="C132" s="33" t="s">
        <v>563</v>
      </c>
      <c r="D132" s="33" t="s">
        <v>679</v>
      </c>
      <c r="E132" s="34" t="s">
        <v>619</v>
      </c>
      <c r="F132" s="34" t="s">
        <v>670</v>
      </c>
      <c r="G132" s="34" t="s">
        <v>611</v>
      </c>
      <c r="H132" s="34" t="s">
        <v>680</v>
      </c>
      <c r="I132" s="56">
        <v>18</v>
      </c>
      <c r="J132" s="56">
        <v>16</v>
      </c>
      <c r="K132" s="57" t="s">
        <v>678</v>
      </c>
    </row>
    <row r="133" s="2" customFormat="1" ht="30" customHeight="1" spans="1:11">
      <c r="A133" s="31" t="s">
        <v>560</v>
      </c>
      <c r="B133" s="35"/>
      <c r="C133" s="33" t="s">
        <v>564</v>
      </c>
      <c r="D133" s="33" t="s">
        <v>681</v>
      </c>
      <c r="E133" s="34" t="s">
        <v>603</v>
      </c>
      <c r="F133" s="34" t="s">
        <v>682</v>
      </c>
      <c r="G133" s="33" t="s">
        <v>683</v>
      </c>
      <c r="H133" s="34" t="s">
        <v>682</v>
      </c>
      <c r="I133" s="56">
        <v>18</v>
      </c>
      <c r="J133" s="56">
        <v>16</v>
      </c>
      <c r="K133" s="57" t="s">
        <v>678</v>
      </c>
    </row>
    <row r="134" s="2" customFormat="1" ht="30" customHeight="1" spans="1:11">
      <c r="A134" s="31" t="s">
        <v>566</v>
      </c>
      <c r="B134" s="35"/>
      <c r="C134" s="33" t="s">
        <v>616</v>
      </c>
      <c r="D134" s="33" t="s">
        <v>684</v>
      </c>
      <c r="E134" s="34" t="s">
        <v>609</v>
      </c>
      <c r="F134" s="34" t="s">
        <v>610</v>
      </c>
      <c r="G134" s="34" t="s">
        <v>611</v>
      </c>
      <c r="H134" s="34" t="s">
        <v>685</v>
      </c>
      <c r="I134" s="56">
        <v>18</v>
      </c>
      <c r="J134" s="56">
        <v>16</v>
      </c>
      <c r="K134" s="57" t="s">
        <v>678</v>
      </c>
    </row>
    <row r="135" s="2" customFormat="1" ht="30" customHeight="1" spans="1:11">
      <c r="A135" s="31" t="s">
        <v>571</v>
      </c>
      <c r="B135" s="35"/>
      <c r="C135" s="33" t="s">
        <v>618</v>
      </c>
      <c r="D135" s="33" t="s">
        <v>618</v>
      </c>
      <c r="E135" s="34" t="s">
        <v>619</v>
      </c>
      <c r="F135" s="34" t="s">
        <v>662</v>
      </c>
      <c r="G135" s="34" t="s">
        <v>611</v>
      </c>
      <c r="H135" s="34" t="s">
        <v>662</v>
      </c>
      <c r="I135" s="56">
        <v>18</v>
      </c>
      <c r="J135" s="56">
        <v>18</v>
      </c>
      <c r="K135" s="57" t="s">
        <v>678</v>
      </c>
    </row>
    <row r="136" s="2" customFormat="1" ht="30" customHeight="1" spans="1:11">
      <c r="A136" s="22" t="s">
        <v>622</v>
      </c>
      <c r="B136" s="24"/>
      <c r="C136" s="24"/>
      <c r="D136" s="26" t="s">
        <v>623</v>
      </c>
      <c r="E136" s="26"/>
      <c r="F136" s="26"/>
      <c r="G136" s="26"/>
      <c r="H136" s="26"/>
      <c r="I136" s="26"/>
      <c r="J136" s="26"/>
      <c r="K136" s="26"/>
    </row>
    <row r="137" s="2" customFormat="1" ht="30" customHeight="1" spans="1:11">
      <c r="A137" s="36" t="s">
        <v>624</v>
      </c>
      <c r="B137" s="37"/>
      <c r="C137" s="37"/>
      <c r="D137" s="37"/>
      <c r="E137" s="37"/>
      <c r="F137" s="37"/>
      <c r="G137" s="37"/>
      <c r="H137" s="38"/>
      <c r="I137" s="22" t="s">
        <v>625</v>
      </c>
      <c r="J137" s="22" t="s">
        <v>626</v>
      </c>
      <c r="K137" s="22" t="s">
        <v>627</v>
      </c>
    </row>
    <row r="138" s="2" customFormat="1" ht="30" customHeight="1" spans="1:11">
      <c r="A138" s="39"/>
      <c r="B138" s="40"/>
      <c r="C138" s="40"/>
      <c r="D138" s="40"/>
      <c r="E138" s="40"/>
      <c r="F138" s="40"/>
      <c r="G138" s="40"/>
      <c r="H138" s="41"/>
      <c r="I138" s="48">
        <v>100</v>
      </c>
      <c r="J138" s="48">
        <v>84</v>
      </c>
      <c r="K138" s="22" t="s">
        <v>686</v>
      </c>
    </row>
    <row r="139" s="3" customFormat="1" ht="30" customHeight="1" spans="1:11">
      <c r="A139" s="42" t="s">
        <v>574</v>
      </c>
      <c r="B139" s="43"/>
      <c r="C139" s="43"/>
      <c r="D139" s="43"/>
      <c r="E139" s="43"/>
      <c r="F139" s="43"/>
      <c r="G139" s="43"/>
      <c r="H139" s="43"/>
      <c r="I139" s="43"/>
      <c r="J139" s="58"/>
      <c r="K139" s="59"/>
    </row>
    <row r="140" s="3" customFormat="1" ht="30" customHeight="1" spans="1:11">
      <c r="A140" s="44" t="s">
        <v>629</v>
      </c>
      <c r="B140" s="44"/>
      <c r="C140" s="44"/>
      <c r="D140" s="44"/>
      <c r="E140" s="44"/>
      <c r="F140" s="44"/>
      <c r="G140" s="44"/>
      <c r="H140" s="44"/>
      <c r="I140" s="44"/>
      <c r="J140" s="44"/>
      <c r="K140" s="59"/>
    </row>
    <row r="141" s="3" customFormat="1" ht="30" customHeight="1" spans="1:11">
      <c r="A141" s="44" t="s">
        <v>630</v>
      </c>
      <c r="B141" s="44"/>
      <c r="C141" s="44"/>
      <c r="D141" s="44"/>
      <c r="E141" s="44"/>
      <c r="F141" s="44"/>
      <c r="G141" s="44"/>
      <c r="H141" s="44"/>
      <c r="I141" s="44"/>
      <c r="J141" s="44"/>
      <c r="K141" s="59"/>
    </row>
    <row r="142" s="3" customFormat="1" ht="30" customHeight="1" spans="1:11">
      <c r="A142" s="44" t="s">
        <v>631</v>
      </c>
      <c r="B142" s="44"/>
      <c r="C142" s="44"/>
      <c r="D142" s="44"/>
      <c r="E142" s="44"/>
      <c r="F142" s="44"/>
      <c r="G142" s="44"/>
      <c r="H142" s="44"/>
      <c r="I142" s="44"/>
      <c r="J142" s="44"/>
      <c r="K142" s="59"/>
    </row>
    <row r="143" s="3" customFormat="1" ht="30" customHeight="1" spans="1:11">
      <c r="A143" s="44" t="s">
        <v>632</v>
      </c>
      <c r="B143" s="44"/>
      <c r="C143" s="44"/>
      <c r="D143" s="44"/>
      <c r="E143" s="44"/>
      <c r="F143" s="44"/>
      <c r="G143" s="44"/>
      <c r="H143" s="44"/>
      <c r="I143" s="44"/>
      <c r="J143" s="44"/>
      <c r="K143" s="59"/>
    </row>
    <row r="144" s="3" customFormat="1" ht="30" customHeight="1" spans="1:11">
      <c r="A144" s="44" t="s">
        <v>633</v>
      </c>
      <c r="B144" s="44"/>
      <c r="C144" s="44"/>
      <c r="D144" s="44"/>
      <c r="E144" s="44"/>
      <c r="F144" s="44"/>
      <c r="G144" s="44"/>
      <c r="H144" s="44"/>
      <c r="I144" s="44"/>
      <c r="J144" s="44"/>
      <c r="K144" s="59"/>
    </row>
    <row r="145" s="3" customFormat="1" ht="30" customHeight="1" spans="1:11">
      <c r="A145" s="44" t="s">
        <v>634</v>
      </c>
      <c r="B145" s="44"/>
      <c r="C145" s="44"/>
      <c r="D145" s="44"/>
      <c r="E145" s="44"/>
      <c r="F145" s="44"/>
      <c r="G145" s="44"/>
      <c r="H145" s="44"/>
      <c r="I145" s="44"/>
      <c r="J145" s="44"/>
      <c r="K145" s="59"/>
    </row>
  </sheetData>
  <mergeCells count="22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C19"/>
    <mergeCell ref="D19:K19"/>
    <mergeCell ref="A23:J23"/>
    <mergeCell ref="A24:J24"/>
    <mergeCell ref="A25:J25"/>
    <mergeCell ref="A26:J26"/>
    <mergeCell ref="A27:J27"/>
    <mergeCell ref="A28:J28"/>
    <mergeCell ref="A30:K30"/>
    <mergeCell ref="A32:B32"/>
    <mergeCell ref="C32:K32"/>
    <mergeCell ref="A33:B33"/>
    <mergeCell ref="C33:G33"/>
    <mergeCell ref="I33:K33"/>
    <mergeCell ref="D34:E34"/>
    <mergeCell ref="F34:G34"/>
    <mergeCell ref="D35:E35"/>
    <mergeCell ref="F35:G35"/>
    <mergeCell ref="D36:E36"/>
    <mergeCell ref="F36:G36"/>
    <mergeCell ref="D37:E37"/>
    <mergeCell ref="F37:G37"/>
    <mergeCell ref="D38:E38"/>
    <mergeCell ref="F38:G38"/>
    <mergeCell ref="B39:G39"/>
    <mergeCell ref="H39:K39"/>
    <mergeCell ref="B40:G40"/>
    <mergeCell ref="H40:K40"/>
    <mergeCell ref="A41:D41"/>
    <mergeCell ref="E41:G41"/>
    <mergeCell ref="A42:B42"/>
    <mergeCell ref="A43:B43"/>
    <mergeCell ref="A44:B44"/>
    <mergeCell ref="A45:B45"/>
    <mergeCell ref="A46:B46"/>
    <mergeCell ref="A47:B47"/>
    <mergeCell ref="A48:B48"/>
    <mergeCell ref="A49:C49"/>
    <mergeCell ref="D49:K49"/>
    <mergeCell ref="A53:J53"/>
    <mergeCell ref="A54:J54"/>
    <mergeCell ref="A55:J55"/>
    <mergeCell ref="A56:J56"/>
    <mergeCell ref="A57:J57"/>
    <mergeCell ref="A58:J58"/>
    <mergeCell ref="A60:K60"/>
    <mergeCell ref="A62:B62"/>
    <mergeCell ref="C62:K62"/>
    <mergeCell ref="A63:B63"/>
    <mergeCell ref="C63:G63"/>
    <mergeCell ref="I63:K63"/>
    <mergeCell ref="D64:E64"/>
    <mergeCell ref="F64:G64"/>
    <mergeCell ref="D65:E65"/>
    <mergeCell ref="F65:G65"/>
    <mergeCell ref="D66:E66"/>
    <mergeCell ref="F66:G66"/>
    <mergeCell ref="D67:E67"/>
    <mergeCell ref="F67:G67"/>
    <mergeCell ref="D68:E68"/>
    <mergeCell ref="F68:G68"/>
    <mergeCell ref="B69:G69"/>
    <mergeCell ref="H69:K69"/>
    <mergeCell ref="B70:G70"/>
    <mergeCell ref="H70:K70"/>
    <mergeCell ref="A71:D71"/>
    <mergeCell ref="E71:G71"/>
    <mergeCell ref="A72:B72"/>
    <mergeCell ref="A73:B73"/>
    <mergeCell ref="A74:B74"/>
    <mergeCell ref="A75:B75"/>
    <mergeCell ref="A76:B76"/>
    <mergeCell ref="A77:B77"/>
    <mergeCell ref="A78:C78"/>
    <mergeCell ref="D78:K78"/>
    <mergeCell ref="A82:J82"/>
    <mergeCell ref="A83:J83"/>
    <mergeCell ref="A84:J84"/>
    <mergeCell ref="A85:J85"/>
    <mergeCell ref="A86:J86"/>
    <mergeCell ref="A87:J87"/>
    <mergeCell ref="A89:K89"/>
    <mergeCell ref="A91:B91"/>
    <mergeCell ref="C91:K91"/>
    <mergeCell ref="A92:B92"/>
    <mergeCell ref="C92:G92"/>
    <mergeCell ref="I92:K92"/>
    <mergeCell ref="D93:E93"/>
    <mergeCell ref="F93:G93"/>
    <mergeCell ref="D94:E94"/>
    <mergeCell ref="F94:G94"/>
    <mergeCell ref="D95:E95"/>
    <mergeCell ref="F95:G95"/>
    <mergeCell ref="D96:E96"/>
    <mergeCell ref="F96:G96"/>
    <mergeCell ref="D97:E97"/>
    <mergeCell ref="F97:G97"/>
    <mergeCell ref="B98:G98"/>
    <mergeCell ref="H98:K98"/>
    <mergeCell ref="B99:G99"/>
    <mergeCell ref="H99:K99"/>
    <mergeCell ref="A100:D100"/>
    <mergeCell ref="E100:G100"/>
    <mergeCell ref="A101:B101"/>
    <mergeCell ref="A102:B102"/>
    <mergeCell ref="A103:B103"/>
    <mergeCell ref="A104:B104"/>
    <mergeCell ref="A105:B105"/>
    <mergeCell ref="A106:B106"/>
    <mergeCell ref="A107:C107"/>
    <mergeCell ref="D107:K107"/>
    <mergeCell ref="A111:J111"/>
    <mergeCell ref="A112:J112"/>
    <mergeCell ref="A113:J113"/>
    <mergeCell ref="A114:J114"/>
    <mergeCell ref="A115:J115"/>
    <mergeCell ref="A116:J116"/>
    <mergeCell ref="A118:K118"/>
    <mergeCell ref="A120:B120"/>
    <mergeCell ref="C120:K120"/>
    <mergeCell ref="A121:B121"/>
    <mergeCell ref="C121:G121"/>
    <mergeCell ref="I121:K121"/>
    <mergeCell ref="D122:E122"/>
    <mergeCell ref="F122:G122"/>
    <mergeCell ref="D123:E123"/>
    <mergeCell ref="F123:G123"/>
    <mergeCell ref="D124:E124"/>
    <mergeCell ref="F124:G124"/>
    <mergeCell ref="D125:E125"/>
    <mergeCell ref="F125:G125"/>
    <mergeCell ref="D126:E126"/>
    <mergeCell ref="F126:G126"/>
    <mergeCell ref="B127:G127"/>
    <mergeCell ref="H127:K127"/>
    <mergeCell ref="B128:G128"/>
    <mergeCell ref="H128:K128"/>
    <mergeCell ref="A129:D129"/>
    <mergeCell ref="E129:G129"/>
    <mergeCell ref="A130:B130"/>
    <mergeCell ref="A131:B131"/>
    <mergeCell ref="A132:B132"/>
    <mergeCell ref="A133:B133"/>
    <mergeCell ref="A134:B134"/>
    <mergeCell ref="A135:B135"/>
    <mergeCell ref="A136:C136"/>
    <mergeCell ref="D136:K136"/>
    <mergeCell ref="A140:J140"/>
    <mergeCell ref="A141:J141"/>
    <mergeCell ref="A142:J142"/>
    <mergeCell ref="A143:J143"/>
    <mergeCell ref="A144:J144"/>
    <mergeCell ref="A145:J145"/>
    <mergeCell ref="A10:A11"/>
    <mergeCell ref="A39:A40"/>
    <mergeCell ref="A69:A70"/>
    <mergeCell ref="A98:A99"/>
    <mergeCell ref="A127:A128"/>
    <mergeCell ref="H12:H13"/>
    <mergeCell ref="H41:H42"/>
    <mergeCell ref="H71:H72"/>
    <mergeCell ref="H100:H101"/>
    <mergeCell ref="H129:H130"/>
    <mergeCell ref="I7:I9"/>
    <mergeCell ref="I12:I13"/>
    <mergeCell ref="I36:I38"/>
    <mergeCell ref="I41:I42"/>
    <mergeCell ref="I66:I68"/>
    <mergeCell ref="I71:I72"/>
    <mergeCell ref="I95:I97"/>
    <mergeCell ref="I100:I101"/>
    <mergeCell ref="I124:I126"/>
    <mergeCell ref="I129:I130"/>
    <mergeCell ref="J12:J13"/>
    <mergeCell ref="J41:J42"/>
    <mergeCell ref="J71:J72"/>
    <mergeCell ref="J100:J101"/>
    <mergeCell ref="J129:J130"/>
    <mergeCell ref="K7:K9"/>
    <mergeCell ref="K12:K13"/>
    <mergeCell ref="K36:K38"/>
    <mergeCell ref="K41:K42"/>
    <mergeCell ref="K66:K68"/>
    <mergeCell ref="K71:K72"/>
    <mergeCell ref="K95:K97"/>
    <mergeCell ref="K100:K101"/>
    <mergeCell ref="K124:K126"/>
    <mergeCell ref="K129:K130"/>
    <mergeCell ref="A5:B9"/>
    <mergeCell ref="A20:H21"/>
    <mergeCell ref="A34:B38"/>
    <mergeCell ref="A50:H51"/>
    <mergeCell ref="A64:B68"/>
    <mergeCell ref="A79:H80"/>
    <mergeCell ref="A93:B97"/>
    <mergeCell ref="A108:H109"/>
    <mergeCell ref="A122:B126"/>
    <mergeCell ref="A137:H13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4"/>
  <sheetData>
    <row r="1" spans="1:10">
      <c r="A1" t="s">
        <v>687</v>
      </c>
      <c r="B1" t="s">
        <v>688</v>
      </c>
      <c r="C1" t="s">
        <v>689</v>
      </c>
      <c r="D1" t="s">
        <v>690</v>
      </c>
      <c r="E1" t="s">
        <v>691</v>
      </c>
      <c r="F1" t="s">
        <v>692</v>
      </c>
      <c r="G1" t="s">
        <v>693</v>
      </c>
      <c r="H1" t="s">
        <v>694</v>
      </c>
      <c r="I1" t="s">
        <v>695</v>
      </c>
      <c r="J1" t="s">
        <v>696</v>
      </c>
    </row>
    <row r="2" spans="1:10">
      <c r="A2" t="s">
        <v>697</v>
      </c>
      <c r="B2" t="s">
        <v>698</v>
      </c>
      <c r="C2" t="s">
        <v>699</v>
      </c>
      <c r="D2" t="s">
        <v>700</v>
      </c>
      <c r="E2" t="s">
        <v>701</v>
      </c>
      <c r="F2" t="s">
        <v>702</v>
      </c>
      <c r="G2" t="s">
        <v>703</v>
      </c>
      <c r="H2" t="s">
        <v>704</v>
      </c>
      <c r="I2" t="s">
        <v>705</v>
      </c>
      <c r="J2" t="s">
        <v>706</v>
      </c>
    </row>
    <row r="3" spans="1:10">
      <c r="A3" t="s">
        <v>707</v>
      </c>
      <c r="B3" t="s">
        <v>708</v>
      </c>
      <c r="C3" t="s">
        <v>709</v>
      </c>
      <c r="D3" t="s">
        <v>710</v>
      </c>
      <c r="E3" t="s">
        <v>711</v>
      </c>
      <c r="F3" t="s">
        <v>712</v>
      </c>
      <c r="G3" t="s">
        <v>713</v>
      </c>
      <c r="H3" t="s">
        <v>714</v>
      </c>
      <c r="I3" t="s">
        <v>715</v>
      </c>
      <c r="J3" t="s">
        <v>716</v>
      </c>
    </row>
    <row r="4" spans="1:10">
      <c r="A4" t="s">
        <v>717</v>
      </c>
      <c r="B4" t="s">
        <v>718</v>
      </c>
      <c r="C4" t="s">
        <v>719</v>
      </c>
      <c r="D4" t="s">
        <v>720</v>
      </c>
      <c r="F4" t="s">
        <v>721</v>
      </c>
      <c r="G4" t="s">
        <v>722</v>
      </c>
      <c r="H4" t="s">
        <v>723</v>
      </c>
      <c r="I4" t="s">
        <v>724</v>
      </c>
      <c r="J4" t="s">
        <v>725</v>
      </c>
    </row>
    <row r="5" spans="1:10">
      <c r="A5" t="s">
        <v>726</v>
      </c>
      <c r="B5" t="s">
        <v>727</v>
      </c>
      <c r="C5" t="s">
        <v>728</v>
      </c>
      <c r="D5" t="s">
        <v>729</v>
      </c>
      <c r="F5" t="s">
        <v>730</v>
      </c>
      <c r="G5" t="s">
        <v>731</v>
      </c>
      <c r="H5" t="s">
        <v>732</v>
      </c>
      <c r="I5" t="s">
        <v>733</v>
      </c>
      <c r="J5" t="s">
        <v>734</v>
      </c>
    </row>
    <row r="6" spans="1:10">
      <c r="A6" t="s">
        <v>735</v>
      </c>
      <c r="B6" t="s">
        <v>736</v>
      </c>
      <c r="C6" t="s">
        <v>737</v>
      </c>
      <c r="D6" t="s">
        <v>738</v>
      </c>
      <c r="F6" t="s">
        <v>739</v>
      </c>
      <c r="G6" t="s">
        <v>740</v>
      </c>
      <c r="H6" t="s">
        <v>741</v>
      </c>
      <c r="I6" t="s">
        <v>742</v>
      </c>
      <c r="J6" t="s">
        <v>743</v>
      </c>
    </row>
    <row r="7" spans="1:9">
      <c r="A7" t="s">
        <v>744</v>
      </c>
      <c r="B7" t="s">
        <v>745</v>
      </c>
      <c r="C7" t="s">
        <v>746</v>
      </c>
      <c r="D7" t="s">
        <v>747</v>
      </c>
      <c r="F7" t="s">
        <v>748</v>
      </c>
      <c r="G7" t="s">
        <v>749</v>
      </c>
      <c r="H7" t="s">
        <v>750</v>
      </c>
      <c r="I7" t="s">
        <v>751</v>
      </c>
    </row>
    <row r="8" spans="1:9">
      <c r="A8" t="s">
        <v>752</v>
      </c>
      <c r="C8" t="s">
        <v>753</v>
      </c>
      <c r="D8" t="s">
        <v>754</v>
      </c>
      <c r="F8" t="s">
        <v>755</v>
      </c>
      <c r="H8" t="s">
        <v>756</v>
      </c>
      <c r="I8" t="s">
        <v>757</v>
      </c>
    </row>
    <row r="9" spans="1:9">
      <c r="A9" t="s">
        <v>758</v>
      </c>
      <c r="C9" t="s">
        <v>759</v>
      </c>
      <c r="D9" t="s">
        <v>760</v>
      </c>
      <c r="F9" t="s">
        <v>743</v>
      </c>
      <c r="H9" t="s">
        <v>761</v>
      </c>
      <c r="I9" t="s">
        <v>762</v>
      </c>
    </row>
    <row r="10" spans="4:9">
      <c r="D10" t="s">
        <v>763</v>
      </c>
      <c r="H10" t="s">
        <v>764</v>
      </c>
      <c r="I10" t="s">
        <v>765</v>
      </c>
    </row>
    <row r="11" spans="4:9">
      <c r="D11" t="s">
        <v>766</v>
      </c>
      <c r="H11" t="s">
        <v>767</v>
      </c>
      <c r="I11" t="s">
        <v>768</v>
      </c>
    </row>
    <row r="12" spans="8:9">
      <c r="H12" t="s">
        <v>769</v>
      </c>
      <c r="I12" t="s">
        <v>770</v>
      </c>
    </row>
    <row r="13" spans="8:9">
      <c r="H13" t="s">
        <v>771</v>
      </c>
      <c r="I13" t="s">
        <v>772</v>
      </c>
    </row>
    <row r="14" spans="8:9">
      <c r="H14" t="s">
        <v>773</v>
      </c>
      <c r="I14" t="s">
        <v>774</v>
      </c>
    </row>
    <row r="15" spans="8:9">
      <c r="H15" t="s">
        <v>775</v>
      </c>
      <c r="I15" t="s">
        <v>776</v>
      </c>
    </row>
    <row r="16" spans="8:9">
      <c r="H16" t="s">
        <v>777</v>
      </c>
      <c r="I16" t="s">
        <v>778</v>
      </c>
    </row>
    <row r="17" spans="8:9">
      <c r="H17" t="s">
        <v>779</v>
      </c>
      <c r="I17" t="s">
        <v>780</v>
      </c>
    </row>
    <row r="18" spans="8:9">
      <c r="H18" t="s">
        <v>781</v>
      </c>
      <c r="I18" t="s">
        <v>782</v>
      </c>
    </row>
    <row r="19" spans="8:9">
      <c r="H19" t="s">
        <v>783</v>
      </c>
      <c r="I19" t="s">
        <v>784</v>
      </c>
    </row>
    <row r="20" spans="8:9">
      <c r="H20" t="s">
        <v>785</v>
      </c>
      <c r="I20" t="s">
        <v>786</v>
      </c>
    </row>
    <row r="21" spans="8:9">
      <c r="H21" t="s">
        <v>787</v>
      </c>
      <c r="I21" t="s">
        <v>788</v>
      </c>
    </row>
    <row r="22" spans="8:9">
      <c r="H22" t="s">
        <v>789</v>
      </c>
      <c r="I22" t="s">
        <v>790</v>
      </c>
    </row>
    <row r="23" spans="8:9">
      <c r="H23" t="s">
        <v>791</v>
      </c>
      <c r="I23" t="s">
        <v>792</v>
      </c>
    </row>
    <row r="24" spans="8:9">
      <c r="H24" t="s">
        <v>793</v>
      </c>
      <c r="I24" t="s">
        <v>794</v>
      </c>
    </row>
    <row r="25" spans="8:9">
      <c r="H25" t="s">
        <v>795</v>
      </c>
      <c r="I25" t="s">
        <v>796</v>
      </c>
    </row>
    <row r="26" spans="8:9">
      <c r="H26" t="s">
        <v>797</v>
      </c>
      <c r="I26" t="s">
        <v>798</v>
      </c>
    </row>
    <row r="27" spans="8:9">
      <c r="H27" t="s">
        <v>799</v>
      </c>
      <c r="I27" t="s">
        <v>800</v>
      </c>
    </row>
    <row r="28" spans="8:9">
      <c r="H28" t="s">
        <v>801</v>
      </c>
      <c r="I28" t="s">
        <v>802</v>
      </c>
    </row>
    <row r="29" spans="8:9">
      <c r="H29" t="s">
        <v>803</v>
      </c>
      <c r="I29" t="s">
        <v>804</v>
      </c>
    </row>
    <row r="30" spans="8:9">
      <c r="H30" t="s">
        <v>805</v>
      </c>
      <c r="I30" t="s">
        <v>806</v>
      </c>
    </row>
    <row r="31" spans="8:9">
      <c r="H31" t="s">
        <v>807</v>
      </c>
      <c r="I31" t="s">
        <v>808</v>
      </c>
    </row>
    <row r="32" spans="8:9">
      <c r="H32" t="s">
        <v>809</v>
      </c>
      <c r="I32" t="s">
        <v>810</v>
      </c>
    </row>
    <row r="33" spans="8:9">
      <c r="H33" t="s">
        <v>811</v>
      </c>
      <c r="I33" t="s">
        <v>812</v>
      </c>
    </row>
    <row r="34" spans="8:9">
      <c r="H34" t="s">
        <v>813</v>
      </c>
      <c r="I34" t="s">
        <v>814</v>
      </c>
    </row>
    <row r="35" spans="8:9">
      <c r="H35" t="s">
        <v>815</v>
      </c>
      <c r="I35" t="s">
        <v>816</v>
      </c>
    </row>
    <row r="36" spans="8:9">
      <c r="H36" t="s">
        <v>817</v>
      </c>
      <c r="I36" t="s">
        <v>818</v>
      </c>
    </row>
    <row r="37" spans="8:9">
      <c r="H37" t="s">
        <v>819</v>
      </c>
      <c r="I37" t="s">
        <v>820</v>
      </c>
    </row>
    <row r="38" spans="8:9">
      <c r="H38" t="s">
        <v>821</v>
      </c>
      <c r="I38" t="s">
        <v>822</v>
      </c>
    </row>
    <row r="39" spans="8:9">
      <c r="H39" t="s">
        <v>823</v>
      </c>
      <c r="I39" t="s">
        <v>824</v>
      </c>
    </row>
    <row r="40" spans="8:9">
      <c r="H40" t="s">
        <v>825</v>
      </c>
      <c r="I40" t="s">
        <v>826</v>
      </c>
    </row>
    <row r="41" spans="8:9">
      <c r="H41" t="s">
        <v>827</v>
      </c>
      <c r="I41" t="s">
        <v>828</v>
      </c>
    </row>
    <row r="42" spans="8:9">
      <c r="H42" t="s">
        <v>829</v>
      </c>
      <c r="I42" t="s">
        <v>830</v>
      </c>
    </row>
    <row r="43" spans="8:9">
      <c r="H43" t="s">
        <v>831</v>
      </c>
      <c r="I43" t="s">
        <v>832</v>
      </c>
    </row>
    <row r="44" spans="8:9">
      <c r="H44" t="s">
        <v>833</v>
      </c>
      <c r="I44" t="s">
        <v>834</v>
      </c>
    </row>
    <row r="45" spans="8:9">
      <c r="H45" t="s">
        <v>835</v>
      </c>
      <c r="I45" t="s">
        <v>836</v>
      </c>
    </row>
    <row r="46" spans="8:9">
      <c r="H46" t="s">
        <v>837</v>
      </c>
      <c r="I46" t="s">
        <v>838</v>
      </c>
    </row>
    <row r="47" spans="8:9">
      <c r="H47" t="s">
        <v>839</v>
      </c>
      <c r="I47" t="s">
        <v>840</v>
      </c>
    </row>
    <row r="48" spans="8:9">
      <c r="H48" t="s">
        <v>841</v>
      </c>
      <c r="I48" t="s">
        <v>842</v>
      </c>
    </row>
    <row r="49" spans="8:9">
      <c r="H49" t="s">
        <v>843</v>
      </c>
      <c r="I49" t="s">
        <v>844</v>
      </c>
    </row>
    <row r="50" spans="8:9">
      <c r="H50" t="s">
        <v>845</v>
      </c>
      <c r="I50" t="s">
        <v>846</v>
      </c>
    </row>
    <row r="51" spans="8:9">
      <c r="H51" t="s">
        <v>847</v>
      </c>
      <c r="I51" t="s">
        <v>848</v>
      </c>
    </row>
    <row r="52" spans="8:9">
      <c r="H52" t="s">
        <v>849</v>
      </c>
      <c r="I52" t="s">
        <v>850</v>
      </c>
    </row>
    <row r="53" spans="8:9">
      <c r="H53" t="s">
        <v>851</v>
      </c>
      <c r="I53" t="s">
        <v>852</v>
      </c>
    </row>
    <row r="54" spans="8:9">
      <c r="H54" t="s">
        <v>853</v>
      </c>
      <c r="I54" t="s">
        <v>854</v>
      </c>
    </row>
    <row r="55" spans="8:9">
      <c r="H55" t="s">
        <v>855</v>
      </c>
      <c r="I55" t="s">
        <v>856</v>
      </c>
    </row>
    <row r="56" spans="8:9">
      <c r="H56" t="s">
        <v>857</v>
      </c>
      <c r="I56" t="s">
        <v>858</v>
      </c>
    </row>
    <row r="57" spans="8:9">
      <c r="H57" t="s">
        <v>859</v>
      </c>
      <c r="I57" t="s">
        <v>860</v>
      </c>
    </row>
    <row r="58" spans="8:9">
      <c r="H58" t="s">
        <v>861</v>
      </c>
      <c r="I58" t="s">
        <v>862</v>
      </c>
    </row>
    <row r="59" spans="8:9">
      <c r="H59" t="s">
        <v>863</v>
      </c>
      <c r="I59" t="s">
        <v>864</v>
      </c>
    </row>
    <row r="60" spans="8:9">
      <c r="H60" t="s">
        <v>865</v>
      </c>
      <c r="I60" t="s">
        <v>866</v>
      </c>
    </row>
    <row r="61" spans="8:9">
      <c r="H61" t="s">
        <v>867</v>
      </c>
      <c r="I61" t="s">
        <v>868</v>
      </c>
    </row>
    <row r="62" spans="8:9">
      <c r="H62" t="s">
        <v>869</v>
      </c>
      <c r="I62" t="s">
        <v>870</v>
      </c>
    </row>
    <row r="63" spans="8:9">
      <c r="H63" t="s">
        <v>871</v>
      </c>
      <c r="I63" t="s">
        <v>872</v>
      </c>
    </row>
    <row r="64" spans="8:9">
      <c r="H64" t="s">
        <v>873</v>
      </c>
      <c r="I64" t="s">
        <v>874</v>
      </c>
    </row>
    <row r="65" spans="8:9">
      <c r="H65" t="s">
        <v>875</v>
      </c>
      <c r="I65" t="s">
        <v>876</v>
      </c>
    </row>
    <row r="66" spans="8:9">
      <c r="H66" t="s">
        <v>877</v>
      </c>
      <c r="I66" t="s">
        <v>878</v>
      </c>
    </row>
    <row r="67" spans="8:9">
      <c r="H67" t="s">
        <v>879</v>
      </c>
      <c r="I67" t="s">
        <v>880</v>
      </c>
    </row>
    <row r="68" spans="8:9">
      <c r="H68" t="s">
        <v>881</v>
      </c>
      <c r="I68" t="s">
        <v>882</v>
      </c>
    </row>
    <row r="69" spans="8:9">
      <c r="H69" t="s">
        <v>883</v>
      </c>
      <c r="I69" t="s">
        <v>884</v>
      </c>
    </row>
    <row r="70" spans="8:9">
      <c r="H70" t="s">
        <v>885</v>
      </c>
      <c r="I70" t="s">
        <v>886</v>
      </c>
    </row>
    <row r="71" spans="8:9">
      <c r="H71" t="s">
        <v>887</v>
      </c>
      <c r="I71" t="s">
        <v>888</v>
      </c>
    </row>
    <row r="72" spans="8:9">
      <c r="H72" t="s">
        <v>889</v>
      </c>
      <c r="I72" t="s">
        <v>890</v>
      </c>
    </row>
    <row r="73" spans="8:9">
      <c r="H73" t="s">
        <v>891</v>
      </c>
      <c r="I73" t="s">
        <v>892</v>
      </c>
    </row>
    <row r="74" spans="8:9">
      <c r="H74" t="s">
        <v>893</v>
      </c>
      <c r="I74" t="s">
        <v>894</v>
      </c>
    </row>
    <row r="75" spans="8:9">
      <c r="H75" t="s">
        <v>895</v>
      </c>
      <c r="I75" t="s">
        <v>896</v>
      </c>
    </row>
    <row r="76" spans="8:9">
      <c r="H76" t="s">
        <v>897</v>
      </c>
      <c r="I76" t="s">
        <v>898</v>
      </c>
    </row>
    <row r="77" spans="8:9">
      <c r="H77" t="s">
        <v>899</v>
      </c>
      <c r="I77" t="s">
        <v>900</v>
      </c>
    </row>
    <row r="78" spans="8:9">
      <c r="H78" t="s">
        <v>901</v>
      </c>
      <c r="I78" t="s">
        <v>902</v>
      </c>
    </row>
    <row r="79" spans="8:9">
      <c r="H79" t="s">
        <v>903</v>
      </c>
      <c r="I79" t="s">
        <v>904</v>
      </c>
    </row>
    <row r="80" spans="8:9">
      <c r="H80" t="s">
        <v>905</v>
      </c>
      <c r="I80" t="s">
        <v>906</v>
      </c>
    </row>
    <row r="81" spans="8:9">
      <c r="H81" t="s">
        <v>907</v>
      </c>
      <c r="I81" t="s">
        <v>908</v>
      </c>
    </row>
    <row r="82" spans="8:9">
      <c r="H82" t="s">
        <v>909</v>
      </c>
      <c r="I82" t="s">
        <v>910</v>
      </c>
    </row>
    <row r="83" spans="8:9">
      <c r="H83" t="s">
        <v>911</v>
      </c>
      <c r="I83" t="s">
        <v>912</v>
      </c>
    </row>
    <row r="84" spans="8:9">
      <c r="H84" t="s">
        <v>913</v>
      </c>
      <c r="I84" t="s">
        <v>914</v>
      </c>
    </row>
    <row r="85" spans="8:9">
      <c r="H85" t="s">
        <v>915</v>
      </c>
      <c r="I85" t="s">
        <v>916</v>
      </c>
    </row>
    <row r="86" spans="8:9">
      <c r="H86" t="s">
        <v>917</v>
      </c>
      <c r="I86" t="s">
        <v>918</v>
      </c>
    </row>
    <row r="87" spans="8:9">
      <c r="H87" t="s">
        <v>919</v>
      </c>
      <c r="I87" t="s">
        <v>920</v>
      </c>
    </row>
    <row r="88" spans="8:9">
      <c r="H88" t="s">
        <v>921</v>
      </c>
      <c r="I88" t="s">
        <v>922</v>
      </c>
    </row>
    <row r="89" spans="8:9">
      <c r="H89" t="s">
        <v>923</v>
      </c>
      <c r="I89" t="s">
        <v>924</v>
      </c>
    </row>
    <row r="90" spans="8:9">
      <c r="H90" t="s">
        <v>925</v>
      </c>
      <c r="I90" t="s">
        <v>926</v>
      </c>
    </row>
    <row r="91" spans="8:9">
      <c r="H91" t="s">
        <v>927</v>
      </c>
      <c r="I91" t="s">
        <v>928</v>
      </c>
    </row>
    <row r="92" spans="8:9">
      <c r="H92" t="s">
        <v>929</v>
      </c>
      <c r="I92" t="s">
        <v>930</v>
      </c>
    </row>
    <row r="93" spans="8:9">
      <c r="H93" t="s">
        <v>931</v>
      </c>
      <c r="I93" t="s">
        <v>932</v>
      </c>
    </row>
    <row r="94" spans="8:9">
      <c r="H94" t="s">
        <v>933</v>
      </c>
      <c r="I94" t="s">
        <v>934</v>
      </c>
    </row>
    <row r="95" spans="8:9">
      <c r="H95" t="s">
        <v>935</v>
      </c>
      <c r="I95" t="s">
        <v>936</v>
      </c>
    </row>
    <row r="96" spans="8:9">
      <c r="H96" t="s">
        <v>937</v>
      </c>
      <c r="I96" t="s">
        <v>938</v>
      </c>
    </row>
    <row r="97" spans="8:9">
      <c r="H97" t="s">
        <v>939</v>
      </c>
      <c r="I97" t="s">
        <v>940</v>
      </c>
    </row>
    <row r="98" spans="8:9">
      <c r="H98" t="s">
        <v>941</v>
      </c>
      <c r="I98" t="s">
        <v>942</v>
      </c>
    </row>
    <row r="99" spans="8:9">
      <c r="H99" t="s">
        <v>943</v>
      </c>
      <c r="I99" t="s">
        <v>944</v>
      </c>
    </row>
    <row r="100" spans="8:9">
      <c r="H100" t="s">
        <v>945</v>
      </c>
      <c r="I100" t="s">
        <v>946</v>
      </c>
    </row>
    <row r="101" spans="8:9">
      <c r="H101" t="s">
        <v>947</v>
      </c>
      <c r="I101" t="s">
        <v>948</v>
      </c>
    </row>
    <row r="102" spans="8:9">
      <c r="H102" t="s">
        <v>949</v>
      </c>
      <c r="I102" t="s">
        <v>950</v>
      </c>
    </row>
    <row r="103" spans="8:9">
      <c r="H103" t="s">
        <v>951</v>
      </c>
      <c r="I103" t="s">
        <v>952</v>
      </c>
    </row>
    <row r="104" spans="8:9">
      <c r="H104" t="s">
        <v>953</v>
      </c>
      <c r="I104" t="s">
        <v>954</v>
      </c>
    </row>
    <row r="105" spans="8:9">
      <c r="H105" t="s">
        <v>955</v>
      </c>
      <c r="I105" t="s">
        <v>956</v>
      </c>
    </row>
    <row r="106" spans="8:9">
      <c r="H106" t="s">
        <v>957</v>
      </c>
      <c r="I106" t="s">
        <v>958</v>
      </c>
    </row>
    <row r="107" spans="8:9">
      <c r="H107" t="s">
        <v>959</v>
      </c>
      <c r="I107" t="s">
        <v>960</v>
      </c>
    </row>
    <row r="108" spans="8:9">
      <c r="H108" t="s">
        <v>961</v>
      </c>
      <c r="I108" t="s">
        <v>962</v>
      </c>
    </row>
    <row r="109" spans="8:9">
      <c r="H109" t="s">
        <v>963</v>
      </c>
      <c r="I109" t="s">
        <v>964</v>
      </c>
    </row>
    <row r="110" spans="8:9">
      <c r="H110" t="s">
        <v>965</v>
      </c>
      <c r="I110" t="s">
        <v>966</v>
      </c>
    </row>
    <row r="111" spans="8:9">
      <c r="H111" t="s">
        <v>967</v>
      </c>
      <c r="I111" t="s">
        <v>968</v>
      </c>
    </row>
    <row r="112" spans="8:9">
      <c r="H112" t="s">
        <v>969</v>
      </c>
      <c r="I112" t="s">
        <v>970</v>
      </c>
    </row>
    <row r="113" spans="8:9">
      <c r="H113" t="s">
        <v>971</v>
      </c>
      <c r="I113" t="s">
        <v>972</v>
      </c>
    </row>
    <row r="114" spans="8:9">
      <c r="H114" t="s">
        <v>973</v>
      </c>
      <c r="I114" t="s">
        <v>974</v>
      </c>
    </row>
    <row r="115" spans="8:9">
      <c r="H115" t="s">
        <v>975</v>
      </c>
      <c r="I115" t="s">
        <v>976</v>
      </c>
    </row>
    <row r="116" spans="8:9">
      <c r="H116" t="s">
        <v>977</v>
      </c>
      <c r="I116" t="s">
        <v>978</v>
      </c>
    </row>
    <row r="117" spans="8:9">
      <c r="H117" t="s">
        <v>979</v>
      </c>
      <c r="I117" t="s">
        <v>980</v>
      </c>
    </row>
    <row r="118" spans="8:9">
      <c r="H118" t="s">
        <v>981</v>
      </c>
      <c r="I118" t="s">
        <v>982</v>
      </c>
    </row>
    <row r="119" spans="9:9">
      <c r="I119" t="s">
        <v>983</v>
      </c>
    </row>
    <row r="120" spans="9:9">
      <c r="I120" t="s">
        <v>984</v>
      </c>
    </row>
    <row r="121" spans="9:9">
      <c r="I121" t="s">
        <v>985</v>
      </c>
    </row>
    <row r="122" spans="9:9">
      <c r="I122" t="s">
        <v>986</v>
      </c>
    </row>
    <row r="123" spans="9:9">
      <c r="I123" t="s">
        <v>987</v>
      </c>
    </row>
    <row r="124" spans="9:9">
      <c r="I124" t="s">
        <v>988</v>
      </c>
    </row>
    <row r="125" spans="9:9">
      <c r="I125" t="s">
        <v>989</v>
      </c>
    </row>
    <row r="126" spans="9:9">
      <c r="I126" t="s">
        <v>990</v>
      </c>
    </row>
    <row r="127" spans="9:9">
      <c r="I127" t="s">
        <v>991</v>
      </c>
    </row>
    <row r="128" spans="9:9">
      <c r="I128" t="s">
        <v>992</v>
      </c>
    </row>
    <row r="129" spans="9:9">
      <c r="I129" t="s">
        <v>993</v>
      </c>
    </row>
    <row r="130" spans="9:9">
      <c r="I130" t="s">
        <v>994</v>
      </c>
    </row>
    <row r="131" spans="9:9">
      <c r="I131" t="s">
        <v>995</v>
      </c>
    </row>
    <row r="132" spans="9:9">
      <c r="I132" t="s">
        <v>996</v>
      </c>
    </row>
    <row r="133" spans="9:9">
      <c r="I133" t="s">
        <v>997</v>
      </c>
    </row>
    <row r="134" spans="9:9">
      <c r="I134" t="s">
        <v>998</v>
      </c>
    </row>
    <row r="135" spans="9:9">
      <c r="I135" t="s">
        <v>999</v>
      </c>
    </row>
    <row r="136" spans="9:9">
      <c r="I136" t="s">
        <v>1000</v>
      </c>
    </row>
    <row r="137" spans="9:9">
      <c r="I137" t="s">
        <v>1001</v>
      </c>
    </row>
    <row r="138" spans="9:9">
      <c r="I138" t="s">
        <v>1002</v>
      </c>
    </row>
    <row r="139" spans="9:9">
      <c r="I139" t="s">
        <v>1003</v>
      </c>
    </row>
    <row r="140" spans="9:9">
      <c r="I140" t="s">
        <v>1004</v>
      </c>
    </row>
    <row r="141" spans="9:9">
      <c r="I141" t="s">
        <v>1005</v>
      </c>
    </row>
    <row r="142" spans="9:9">
      <c r="I142" t="s">
        <v>1006</v>
      </c>
    </row>
    <row r="143" spans="9:9">
      <c r="I143" t="s">
        <v>1007</v>
      </c>
    </row>
    <row r="144" spans="9:9">
      <c r="I144" t="s">
        <v>1008</v>
      </c>
    </row>
    <row r="145" spans="9:9">
      <c r="I145" t="s">
        <v>1009</v>
      </c>
    </row>
    <row r="146" spans="9:9">
      <c r="I146" t="s">
        <v>1010</v>
      </c>
    </row>
    <row r="147" spans="9:9">
      <c r="I147" t="s">
        <v>1011</v>
      </c>
    </row>
    <row r="148" spans="9:9">
      <c r="I148" t="s">
        <v>1012</v>
      </c>
    </row>
    <row r="149" spans="9:9">
      <c r="I149" t="s">
        <v>1013</v>
      </c>
    </row>
    <row r="150" spans="9:9">
      <c r="I150" t="s">
        <v>1014</v>
      </c>
    </row>
    <row r="151" spans="9:9">
      <c r="I151" t="s">
        <v>1015</v>
      </c>
    </row>
    <row r="152" spans="9:9">
      <c r="I152" t="s">
        <v>1016</v>
      </c>
    </row>
    <row r="153" spans="9:9">
      <c r="I153" t="s">
        <v>1017</v>
      </c>
    </row>
    <row r="154" spans="9:9">
      <c r="I154" t="s">
        <v>1018</v>
      </c>
    </row>
    <row r="155" spans="9:9">
      <c r="I155" t="s">
        <v>1019</v>
      </c>
    </row>
    <row r="156" spans="9:9">
      <c r="I156" t="s">
        <v>1020</v>
      </c>
    </row>
    <row r="157" spans="9:9">
      <c r="I157" t="s">
        <v>1021</v>
      </c>
    </row>
    <row r="158" spans="9:9">
      <c r="I158" t="s">
        <v>1022</v>
      </c>
    </row>
    <row r="159" spans="9:9">
      <c r="I159" t="s">
        <v>1023</v>
      </c>
    </row>
    <row r="160" spans="9:9">
      <c r="I160" t="s">
        <v>1024</v>
      </c>
    </row>
    <row r="161" spans="9:9">
      <c r="I161" t="s">
        <v>1025</v>
      </c>
    </row>
    <row r="162" spans="9:9">
      <c r="I162" t="s">
        <v>1026</v>
      </c>
    </row>
    <row r="163" spans="9:9">
      <c r="I163" t="s">
        <v>1027</v>
      </c>
    </row>
    <row r="164" spans="9:9">
      <c r="I164" t="s">
        <v>1028</v>
      </c>
    </row>
    <row r="165" spans="9:9">
      <c r="I165" t="s">
        <v>1029</v>
      </c>
    </row>
    <row r="166" spans="9:9">
      <c r="I166" t="s">
        <v>1030</v>
      </c>
    </row>
    <row r="167" spans="9:9">
      <c r="I167" t="s">
        <v>1031</v>
      </c>
    </row>
    <row r="168" spans="9:9">
      <c r="I168" t="s">
        <v>1032</v>
      </c>
    </row>
    <row r="169" spans="9:9">
      <c r="I169" t="s">
        <v>1033</v>
      </c>
    </row>
    <row r="170" spans="9:9">
      <c r="I170" t="s">
        <v>1034</v>
      </c>
    </row>
    <row r="171" spans="9:9">
      <c r="I171" t="s">
        <v>1035</v>
      </c>
    </row>
    <row r="172" spans="9:9">
      <c r="I172" t="s">
        <v>1036</v>
      </c>
    </row>
    <row r="173" spans="9:9">
      <c r="I173" t="s">
        <v>1037</v>
      </c>
    </row>
    <row r="174" spans="9:9">
      <c r="I174" t="s">
        <v>1038</v>
      </c>
    </row>
    <row r="175" spans="9:9">
      <c r="I175" t="s">
        <v>1039</v>
      </c>
    </row>
    <row r="176" spans="9:9">
      <c r="I176" t="s">
        <v>1040</v>
      </c>
    </row>
    <row r="177" spans="9:9">
      <c r="I177" t="s">
        <v>1041</v>
      </c>
    </row>
    <row r="178" spans="9:9">
      <c r="I178" t="s">
        <v>1042</v>
      </c>
    </row>
    <row r="179" spans="9:9">
      <c r="I179" t="s">
        <v>1043</v>
      </c>
    </row>
    <row r="180" spans="9:9">
      <c r="I180" t="s">
        <v>1044</v>
      </c>
    </row>
    <row r="181" spans="9:9">
      <c r="I181" t="s">
        <v>1045</v>
      </c>
    </row>
    <row r="182" spans="9:9">
      <c r="I182" t="s">
        <v>1046</v>
      </c>
    </row>
    <row r="183" spans="9:9">
      <c r="I183" t="s">
        <v>1047</v>
      </c>
    </row>
    <row r="184" spans="9:9">
      <c r="I184" t="s">
        <v>1048</v>
      </c>
    </row>
    <row r="185" spans="9:9">
      <c r="I185" t="s">
        <v>1049</v>
      </c>
    </row>
    <row r="186" spans="9:9">
      <c r="I186" t="s">
        <v>1050</v>
      </c>
    </row>
    <row r="187" spans="9:9">
      <c r="I187" t="s">
        <v>1051</v>
      </c>
    </row>
    <row r="188" spans="9:9">
      <c r="I188" t="s">
        <v>1052</v>
      </c>
    </row>
    <row r="189" spans="9:9">
      <c r="I189" t="s">
        <v>1053</v>
      </c>
    </row>
    <row r="190" spans="9:9">
      <c r="I190" t="s">
        <v>1054</v>
      </c>
    </row>
    <row r="191" spans="9:9">
      <c r="I191" t="s">
        <v>1055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93" t="s">
        <v>114</v>
      </c>
    </row>
    <row r="2" ht="15.6" spans="12:12">
      <c r="L2" s="183" t="s">
        <v>115</v>
      </c>
    </row>
    <row r="3" ht="15.6" spans="1:12">
      <c r="A3" s="183" t="s">
        <v>2</v>
      </c>
      <c r="L3" s="183" t="s">
        <v>3</v>
      </c>
    </row>
    <row r="4" ht="19.5" customHeight="1" spans="1:12">
      <c r="A4" s="184" t="s">
        <v>6</v>
      </c>
      <c r="B4" s="184"/>
      <c r="C4" s="184"/>
      <c r="D4" s="184"/>
      <c r="E4" s="189" t="s">
        <v>97</v>
      </c>
      <c r="F4" s="189" t="s">
        <v>116</v>
      </c>
      <c r="G4" s="189" t="s">
        <v>117</v>
      </c>
      <c r="H4" s="189" t="s">
        <v>118</v>
      </c>
      <c r="I4" s="189"/>
      <c r="J4" s="189" t="s">
        <v>119</v>
      </c>
      <c r="K4" s="189" t="s">
        <v>120</v>
      </c>
      <c r="L4" s="189" t="s">
        <v>121</v>
      </c>
    </row>
    <row r="5" ht="19.5" customHeight="1" spans="1:12">
      <c r="A5" s="189" t="s">
        <v>122</v>
      </c>
      <c r="B5" s="189"/>
      <c r="C5" s="189"/>
      <c r="D5" s="184" t="s">
        <v>123</v>
      </c>
      <c r="E5" s="189"/>
      <c r="F5" s="189"/>
      <c r="G5" s="189"/>
      <c r="H5" s="189" t="s">
        <v>124</v>
      </c>
      <c r="I5" s="189" t="s">
        <v>125</v>
      </c>
      <c r="J5" s="189"/>
      <c r="K5" s="189"/>
      <c r="L5" s="189" t="s">
        <v>124</v>
      </c>
    </row>
    <row r="6" ht="19.5" customHeight="1" spans="1:12">
      <c r="A6" s="189"/>
      <c r="B6" s="189"/>
      <c r="C6" s="189"/>
      <c r="D6" s="184"/>
      <c r="E6" s="189"/>
      <c r="F6" s="189"/>
      <c r="G6" s="189"/>
      <c r="H6" s="189"/>
      <c r="I6" s="189"/>
      <c r="J6" s="189"/>
      <c r="K6" s="189"/>
      <c r="L6" s="189"/>
    </row>
    <row r="7" ht="19.5" customHeight="1" spans="1:12">
      <c r="A7" s="189"/>
      <c r="B7" s="189"/>
      <c r="C7" s="189"/>
      <c r="D7" s="184"/>
      <c r="E7" s="189"/>
      <c r="F7" s="189"/>
      <c r="G7" s="189"/>
      <c r="H7" s="189"/>
      <c r="I7" s="189"/>
      <c r="J7" s="189"/>
      <c r="K7" s="189"/>
      <c r="L7" s="189"/>
    </row>
    <row r="8" ht="19.5" customHeight="1" spans="1:12">
      <c r="A8" s="184" t="s">
        <v>126</v>
      </c>
      <c r="B8" s="184" t="s">
        <v>127</v>
      </c>
      <c r="C8" s="184" t="s">
        <v>128</v>
      </c>
      <c r="D8" s="184" t="s">
        <v>10</v>
      </c>
      <c r="E8" s="189" t="s">
        <v>11</v>
      </c>
      <c r="F8" s="189" t="s">
        <v>12</v>
      </c>
      <c r="G8" s="189" t="s">
        <v>20</v>
      </c>
      <c r="H8" s="189" t="s">
        <v>24</v>
      </c>
      <c r="I8" s="189" t="s">
        <v>28</v>
      </c>
      <c r="J8" s="189" t="s">
        <v>32</v>
      </c>
      <c r="K8" s="189" t="s">
        <v>36</v>
      </c>
      <c r="L8" s="189" t="s">
        <v>40</v>
      </c>
    </row>
    <row r="9" ht="19.5" customHeight="1" spans="1:12">
      <c r="A9" s="184"/>
      <c r="B9" s="184"/>
      <c r="C9" s="184"/>
      <c r="D9" s="184" t="s">
        <v>129</v>
      </c>
      <c r="E9" s="186">
        <v>16187426.56</v>
      </c>
      <c r="F9" s="186">
        <v>16143426.56</v>
      </c>
      <c r="G9" s="186">
        <v>0</v>
      </c>
      <c r="H9" s="186">
        <v>0</v>
      </c>
      <c r="I9" s="186"/>
      <c r="J9" s="186">
        <v>0</v>
      </c>
      <c r="K9" s="186">
        <v>0</v>
      </c>
      <c r="L9" s="186">
        <v>44000</v>
      </c>
    </row>
    <row r="10" ht="19.5" customHeight="1" spans="1:12">
      <c r="A10" s="185" t="s">
        <v>130</v>
      </c>
      <c r="B10" s="185"/>
      <c r="C10" s="185"/>
      <c r="D10" s="185" t="s">
        <v>131</v>
      </c>
      <c r="E10" s="186">
        <v>15389554.22</v>
      </c>
      <c r="F10" s="186">
        <v>15345554.22</v>
      </c>
      <c r="G10" s="186">
        <v>0</v>
      </c>
      <c r="H10" s="186">
        <v>0</v>
      </c>
      <c r="I10" s="186"/>
      <c r="J10" s="186">
        <v>0</v>
      </c>
      <c r="K10" s="186">
        <v>0</v>
      </c>
      <c r="L10" s="186">
        <v>44000</v>
      </c>
    </row>
    <row r="11" ht="19.5" customHeight="1" spans="1:12">
      <c r="A11" s="185" t="s">
        <v>132</v>
      </c>
      <c r="B11" s="185"/>
      <c r="C11" s="185"/>
      <c r="D11" s="185" t="s">
        <v>133</v>
      </c>
      <c r="E11" s="186">
        <v>7472316.59</v>
      </c>
      <c r="F11" s="186">
        <v>7428316.59</v>
      </c>
      <c r="G11" s="186">
        <v>0</v>
      </c>
      <c r="H11" s="186">
        <v>0</v>
      </c>
      <c r="I11" s="186"/>
      <c r="J11" s="186">
        <v>0</v>
      </c>
      <c r="K11" s="186">
        <v>0</v>
      </c>
      <c r="L11" s="186">
        <v>44000</v>
      </c>
    </row>
    <row r="12" ht="19.5" customHeight="1" spans="1:12">
      <c r="A12" s="185" t="s">
        <v>134</v>
      </c>
      <c r="B12" s="185"/>
      <c r="C12" s="185"/>
      <c r="D12" s="185" t="s">
        <v>135</v>
      </c>
      <c r="E12" s="186">
        <v>4758520.51</v>
      </c>
      <c r="F12" s="186">
        <v>4758520.51</v>
      </c>
      <c r="G12" s="186">
        <v>0</v>
      </c>
      <c r="H12" s="186">
        <v>0</v>
      </c>
      <c r="I12" s="186"/>
      <c r="J12" s="186">
        <v>0</v>
      </c>
      <c r="K12" s="186">
        <v>0</v>
      </c>
      <c r="L12" s="186">
        <v>0</v>
      </c>
    </row>
    <row r="13" ht="19.5" customHeight="1" spans="1:12">
      <c r="A13" s="185" t="s">
        <v>136</v>
      </c>
      <c r="B13" s="185"/>
      <c r="C13" s="185"/>
      <c r="D13" s="185" t="s">
        <v>137</v>
      </c>
      <c r="E13" s="186">
        <v>44384.98</v>
      </c>
      <c r="F13" s="186">
        <v>44384.98</v>
      </c>
      <c r="G13" s="186">
        <v>0</v>
      </c>
      <c r="H13" s="186">
        <v>0</v>
      </c>
      <c r="I13" s="186"/>
      <c r="J13" s="186">
        <v>0</v>
      </c>
      <c r="K13" s="186">
        <v>0</v>
      </c>
      <c r="L13" s="186">
        <v>0</v>
      </c>
    </row>
    <row r="14" ht="19.5" customHeight="1" spans="1:12">
      <c r="A14" s="185" t="s">
        <v>138</v>
      </c>
      <c r="B14" s="185"/>
      <c r="C14" s="185"/>
      <c r="D14" s="185" t="s">
        <v>139</v>
      </c>
      <c r="E14" s="186">
        <v>2669411.1</v>
      </c>
      <c r="F14" s="186">
        <v>2625411.1</v>
      </c>
      <c r="G14" s="186">
        <v>0</v>
      </c>
      <c r="H14" s="186">
        <v>0</v>
      </c>
      <c r="I14" s="186"/>
      <c r="J14" s="186">
        <v>0</v>
      </c>
      <c r="K14" s="186">
        <v>0</v>
      </c>
      <c r="L14" s="186">
        <v>44000</v>
      </c>
    </row>
    <row r="15" ht="19.5" customHeight="1" spans="1:12">
      <c r="A15" s="185" t="s">
        <v>140</v>
      </c>
      <c r="B15" s="185"/>
      <c r="C15" s="185"/>
      <c r="D15" s="185" t="s">
        <v>141</v>
      </c>
      <c r="E15" s="186">
        <v>7917237.63</v>
      </c>
      <c r="F15" s="186">
        <v>7917237.63</v>
      </c>
      <c r="G15" s="186">
        <v>0</v>
      </c>
      <c r="H15" s="186">
        <v>0</v>
      </c>
      <c r="I15" s="186"/>
      <c r="J15" s="186">
        <v>0</v>
      </c>
      <c r="K15" s="186">
        <v>0</v>
      </c>
      <c r="L15" s="186">
        <v>0</v>
      </c>
    </row>
    <row r="16" ht="19.5" customHeight="1" spans="1:12">
      <c r="A16" s="185" t="s">
        <v>142</v>
      </c>
      <c r="B16" s="185"/>
      <c r="C16" s="185"/>
      <c r="D16" s="185" t="s">
        <v>143</v>
      </c>
      <c r="E16" s="186">
        <v>274330</v>
      </c>
      <c r="F16" s="186">
        <v>274330</v>
      </c>
      <c r="G16" s="186">
        <v>0</v>
      </c>
      <c r="H16" s="186">
        <v>0</v>
      </c>
      <c r="I16" s="186"/>
      <c r="J16" s="186">
        <v>0</v>
      </c>
      <c r="K16" s="186">
        <v>0</v>
      </c>
      <c r="L16" s="186">
        <v>0</v>
      </c>
    </row>
    <row r="17" ht="19.5" customHeight="1" spans="1:12">
      <c r="A17" s="185" t="s">
        <v>144</v>
      </c>
      <c r="B17" s="185"/>
      <c r="C17" s="185"/>
      <c r="D17" s="185" t="s">
        <v>145</v>
      </c>
      <c r="E17" s="186">
        <v>434791.36</v>
      </c>
      <c r="F17" s="186">
        <v>434791.36</v>
      </c>
      <c r="G17" s="186">
        <v>0</v>
      </c>
      <c r="H17" s="186">
        <v>0</v>
      </c>
      <c r="I17" s="186"/>
      <c r="J17" s="186">
        <v>0</v>
      </c>
      <c r="K17" s="186">
        <v>0</v>
      </c>
      <c r="L17" s="186">
        <v>0</v>
      </c>
    </row>
    <row r="18" ht="19.5" customHeight="1" spans="1:12">
      <c r="A18" s="185" t="s">
        <v>146</v>
      </c>
      <c r="B18" s="185"/>
      <c r="C18" s="185"/>
      <c r="D18" s="185" t="s">
        <v>147</v>
      </c>
      <c r="E18" s="186">
        <v>19686.86</v>
      </c>
      <c r="F18" s="186">
        <v>19686.86</v>
      </c>
      <c r="G18" s="186">
        <v>0</v>
      </c>
      <c r="H18" s="186">
        <v>0</v>
      </c>
      <c r="I18" s="186"/>
      <c r="J18" s="186">
        <v>0</v>
      </c>
      <c r="K18" s="186">
        <v>0</v>
      </c>
      <c r="L18" s="186">
        <v>0</v>
      </c>
    </row>
    <row r="19" ht="19.5" customHeight="1" spans="1:12">
      <c r="A19" s="185" t="s">
        <v>148</v>
      </c>
      <c r="B19" s="185"/>
      <c r="C19" s="185"/>
      <c r="D19" s="185" t="s">
        <v>149</v>
      </c>
      <c r="E19" s="186">
        <v>7188429.41</v>
      </c>
      <c r="F19" s="186">
        <v>7188429.41</v>
      </c>
      <c r="G19" s="186">
        <v>0</v>
      </c>
      <c r="H19" s="186">
        <v>0</v>
      </c>
      <c r="I19" s="186"/>
      <c r="J19" s="186">
        <v>0</v>
      </c>
      <c r="K19" s="186">
        <v>0</v>
      </c>
      <c r="L19" s="186">
        <v>0</v>
      </c>
    </row>
    <row r="20" ht="19.5" customHeight="1" spans="1:12">
      <c r="A20" s="185" t="s">
        <v>150</v>
      </c>
      <c r="B20" s="185"/>
      <c r="C20" s="185"/>
      <c r="D20" s="185" t="s">
        <v>151</v>
      </c>
      <c r="E20" s="186">
        <v>409277.34</v>
      </c>
      <c r="F20" s="186">
        <v>409277.34</v>
      </c>
      <c r="G20" s="186">
        <v>0</v>
      </c>
      <c r="H20" s="186">
        <v>0</v>
      </c>
      <c r="I20" s="186"/>
      <c r="J20" s="186">
        <v>0</v>
      </c>
      <c r="K20" s="186">
        <v>0</v>
      </c>
      <c r="L20" s="186">
        <v>0</v>
      </c>
    </row>
    <row r="21" ht="19.5" customHeight="1" spans="1:12">
      <c r="A21" s="185" t="s">
        <v>152</v>
      </c>
      <c r="B21" s="185"/>
      <c r="C21" s="185"/>
      <c r="D21" s="185" t="s">
        <v>153</v>
      </c>
      <c r="E21" s="186">
        <v>409277.34</v>
      </c>
      <c r="F21" s="186">
        <v>409277.34</v>
      </c>
      <c r="G21" s="186">
        <v>0</v>
      </c>
      <c r="H21" s="186">
        <v>0</v>
      </c>
      <c r="I21" s="186"/>
      <c r="J21" s="186">
        <v>0</v>
      </c>
      <c r="K21" s="186">
        <v>0</v>
      </c>
      <c r="L21" s="186">
        <v>0</v>
      </c>
    </row>
    <row r="22" ht="19.5" customHeight="1" spans="1:12">
      <c r="A22" s="185" t="s">
        <v>154</v>
      </c>
      <c r="B22" s="185"/>
      <c r="C22" s="185"/>
      <c r="D22" s="185" t="s">
        <v>155</v>
      </c>
      <c r="E22" s="186">
        <v>223327.89</v>
      </c>
      <c r="F22" s="186">
        <v>223327.89</v>
      </c>
      <c r="G22" s="186">
        <v>0</v>
      </c>
      <c r="H22" s="186">
        <v>0</v>
      </c>
      <c r="I22" s="186"/>
      <c r="J22" s="186">
        <v>0</v>
      </c>
      <c r="K22" s="186">
        <v>0</v>
      </c>
      <c r="L22" s="186">
        <v>0</v>
      </c>
    </row>
    <row r="23" ht="19.5" customHeight="1" spans="1:12">
      <c r="A23" s="185" t="s">
        <v>156</v>
      </c>
      <c r="B23" s="185"/>
      <c r="C23" s="185"/>
      <c r="D23" s="185" t="s">
        <v>157</v>
      </c>
      <c r="E23" s="186">
        <v>160971.05</v>
      </c>
      <c r="F23" s="186">
        <v>160971.05</v>
      </c>
      <c r="G23" s="186">
        <v>0</v>
      </c>
      <c r="H23" s="186">
        <v>0</v>
      </c>
      <c r="I23" s="186"/>
      <c r="J23" s="186">
        <v>0</v>
      </c>
      <c r="K23" s="186">
        <v>0</v>
      </c>
      <c r="L23" s="186">
        <v>0</v>
      </c>
    </row>
    <row r="24" ht="19.5" customHeight="1" spans="1:12">
      <c r="A24" s="185" t="s">
        <v>158</v>
      </c>
      <c r="B24" s="185"/>
      <c r="C24" s="185"/>
      <c r="D24" s="185" t="s">
        <v>159</v>
      </c>
      <c r="E24" s="186">
        <v>24978.4</v>
      </c>
      <c r="F24" s="186">
        <v>24978.4</v>
      </c>
      <c r="G24" s="186">
        <v>0</v>
      </c>
      <c r="H24" s="186">
        <v>0</v>
      </c>
      <c r="I24" s="186"/>
      <c r="J24" s="186">
        <v>0</v>
      </c>
      <c r="K24" s="186">
        <v>0</v>
      </c>
      <c r="L24" s="186">
        <v>0</v>
      </c>
    </row>
    <row r="25" ht="19.5" customHeight="1" spans="1:12">
      <c r="A25" s="185" t="s">
        <v>160</v>
      </c>
      <c r="B25" s="185"/>
      <c r="C25" s="185"/>
      <c r="D25" s="185" t="s">
        <v>161</v>
      </c>
      <c r="E25" s="186">
        <v>388595</v>
      </c>
      <c r="F25" s="186">
        <v>388595</v>
      </c>
      <c r="G25" s="186">
        <v>0</v>
      </c>
      <c r="H25" s="186">
        <v>0</v>
      </c>
      <c r="I25" s="186"/>
      <c r="J25" s="186">
        <v>0</v>
      </c>
      <c r="K25" s="186">
        <v>0</v>
      </c>
      <c r="L25" s="186">
        <v>0</v>
      </c>
    </row>
    <row r="26" ht="19.5" customHeight="1" spans="1:12">
      <c r="A26" s="185" t="s">
        <v>162</v>
      </c>
      <c r="B26" s="185"/>
      <c r="C26" s="185"/>
      <c r="D26" s="185" t="s">
        <v>163</v>
      </c>
      <c r="E26" s="186">
        <v>388595</v>
      </c>
      <c r="F26" s="186">
        <v>388595</v>
      </c>
      <c r="G26" s="186">
        <v>0</v>
      </c>
      <c r="H26" s="186">
        <v>0</v>
      </c>
      <c r="I26" s="186"/>
      <c r="J26" s="186">
        <v>0</v>
      </c>
      <c r="K26" s="186">
        <v>0</v>
      </c>
      <c r="L26" s="186">
        <v>0</v>
      </c>
    </row>
    <row r="27" ht="19.5" customHeight="1" spans="1:12">
      <c r="A27" s="185" t="s">
        <v>164</v>
      </c>
      <c r="B27" s="185"/>
      <c r="C27" s="185"/>
      <c r="D27" s="185" t="s">
        <v>165</v>
      </c>
      <c r="E27" s="186">
        <v>388595</v>
      </c>
      <c r="F27" s="186">
        <v>388595</v>
      </c>
      <c r="G27" s="186">
        <v>0</v>
      </c>
      <c r="H27" s="186">
        <v>0</v>
      </c>
      <c r="I27" s="186"/>
      <c r="J27" s="186">
        <v>0</v>
      </c>
      <c r="K27" s="186">
        <v>0</v>
      </c>
      <c r="L27" s="186">
        <v>0</v>
      </c>
    </row>
    <row r="28" ht="19.5" customHeight="1" spans="1:12">
      <c r="A28" s="185" t="s">
        <v>166</v>
      </c>
      <c r="B28" s="185"/>
      <c r="C28" s="185"/>
      <c r="D28" s="185"/>
      <c r="E28" s="185"/>
      <c r="F28" s="185"/>
      <c r="G28" s="185"/>
      <c r="H28" s="185"/>
      <c r="I28" s="185"/>
      <c r="J28" s="185"/>
      <c r="K28" s="185"/>
      <c r="L28" s="185"/>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4" sqref="A4:J28"/>
    </sheetView>
  </sheetViews>
  <sheetFormatPr defaultColWidth="9" defaultRowHeight="14.4"/>
  <cols>
    <col min="1" max="3" width="3.25" customWidth="1"/>
    <col min="4" max="4" width="32.75" customWidth="1"/>
    <col min="5" max="10" width="18.75" customWidth="1"/>
  </cols>
  <sheetData>
    <row r="1" ht="28.2" spans="6:6">
      <c r="F1" s="193" t="s">
        <v>167</v>
      </c>
    </row>
    <row r="2" ht="15.6" spans="10:10">
      <c r="J2" s="183" t="s">
        <v>168</v>
      </c>
    </row>
    <row r="3" ht="15.6" spans="1:10">
      <c r="A3" s="183" t="s">
        <v>2</v>
      </c>
      <c r="J3" s="183" t="s">
        <v>3</v>
      </c>
    </row>
    <row r="4" ht="19.5" customHeight="1" spans="1:10">
      <c r="A4" s="184" t="s">
        <v>6</v>
      </c>
      <c r="B4" s="184"/>
      <c r="C4" s="184"/>
      <c r="D4" s="184"/>
      <c r="E4" s="189" t="s">
        <v>99</v>
      </c>
      <c r="F4" s="189" t="s">
        <v>169</v>
      </c>
      <c r="G4" s="189" t="s">
        <v>170</v>
      </c>
      <c r="H4" s="189" t="s">
        <v>171</v>
      </c>
      <c r="I4" s="189" t="s">
        <v>172</v>
      </c>
      <c r="J4" s="189" t="s">
        <v>173</v>
      </c>
    </row>
    <row r="5" ht="19.5" customHeight="1" spans="1:10">
      <c r="A5" s="189" t="s">
        <v>122</v>
      </c>
      <c r="B5" s="189"/>
      <c r="C5" s="189"/>
      <c r="D5" s="184" t="s">
        <v>123</v>
      </c>
      <c r="E5" s="189"/>
      <c r="F5" s="189"/>
      <c r="G5" s="189"/>
      <c r="H5" s="189"/>
      <c r="I5" s="189"/>
      <c r="J5" s="189"/>
    </row>
    <row r="6" ht="19.5" customHeight="1" spans="1:10">
      <c r="A6" s="189"/>
      <c r="B6" s="189"/>
      <c r="C6" s="189"/>
      <c r="D6" s="184"/>
      <c r="E6" s="189"/>
      <c r="F6" s="189"/>
      <c r="G6" s="189"/>
      <c r="H6" s="189"/>
      <c r="I6" s="189"/>
      <c r="J6" s="189"/>
    </row>
    <row r="7" ht="19.5" customHeight="1" spans="1:10">
      <c r="A7" s="189"/>
      <c r="B7" s="189"/>
      <c r="C7" s="189"/>
      <c r="D7" s="184"/>
      <c r="E7" s="189"/>
      <c r="F7" s="189"/>
      <c r="G7" s="189"/>
      <c r="H7" s="189"/>
      <c r="I7" s="189"/>
      <c r="J7" s="189"/>
    </row>
    <row r="8" ht="19.5" customHeight="1" spans="1:10">
      <c r="A8" s="184" t="s">
        <v>126</v>
      </c>
      <c r="B8" s="184" t="s">
        <v>127</v>
      </c>
      <c r="C8" s="184" t="s">
        <v>128</v>
      </c>
      <c r="D8" s="184" t="s">
        <v>10</v>
      </c>
      <c r="E8" s="189" t="s">
        <v>11</v>
      </c>
      <c r="F8" s="189" t="s">
        <v>12</v>
      </c>
      <c r="G8" s="189" t="s">
        <v>20</v>
      </c>
      <c r="H8" s="189" t="s">
        <v>24</v>
      </c>
      <c r="I8" s="189" t="s">
        <v>28</v>
      </c>
      <c r="J8" s="189" t="s">
        <v>32</v>
      </c>
    </row>
    <row r="9" ht="19.5" customHeight="1" spans="1:10">
      <c r="A9" s="184"/>
      <c r="B9" s="184"/>
      <c r="C9" s="184"/>
      <c r="D9" s="184" t="s">
        <v>129</v>
      </c>
      <c r="E9" s="186">
        <v>16187426.56</v>
      </c>
      <c r="F9" s="186">
        <v>6486025.07</v>
      </c>
      <c r="G9" s="186">
        <v>9701401.49</v>
      </c>
      <c r="H9" s="186"/>
      <c r="I9" s="186"/>
      <c r="J9" s="186"/>
    </row>
    <row r="10" ht="19.5" customHeight="1" spans="1:10">
      <c r="A10" s="185" t="s">
        <v>130</v>
      </c>
      <c r="B10" s="185"/>
      <c r="C10" s="185"/>
      <c r="D10" s="185" t="s">
        <v>131</v>
      </c>
      <c r="E10" s="186">
        <v>15389554.22</v>
      </c>
      <c r="F10" s="186">
        <v>5688152.73</v>
      </c>
      <c r="G10" s="186">
        <v>9701401.49</v>
      </c>
      <c r="H10" s="186"/>
      <c r="I10" s="186"/>
      <c r="J10" s="186"/>
    </row>
    <row r="11" ht="19.5" customHeight="1" spans="1:10">
      <c r="A11" s="185" t="s">
        <v>132</v>
      </c>
      <c r="B11" s="185"/>
      <c r="C11" s="185"/>
      <c r="D11" s="185" t="s">
        <v>133</v>
      </c>
      <c r="E11" s="186">
        <v>7472316.59</v>
      </c>
      <c r="F11" s="186">
        <v>4758520.51</v>
      </c>
      <c r="G11" s="186">
        <v>2713796.08</v>
      </c>
      <c r="H11" s="186"/>
      <c r="I11" s="186"/>
      <c r="J11" s="186"/>
    </row>
    <row r="12" ht="19.5" customHeight="1" spans="1:10">
      <c r="A12" s="185" t="s">
        <v>134</v>
      </c>
      <c r="B12" s="185"/>
      <c r="C12" s="185"/>
      <c r="D12" s="185" t="s">
        <v>135</v>
      </c>
      <c r="E12" s="186">
        <v>4758520.51</v>
      </c>
      <c r="F12" s="186">
        <v>4758520.51</v>
      </c>
      <c r="G12" s="186"/>
      <c r="H12" s="186"/>
      <c r="I12" s="186"/>
      <c r="J12" s="186"/>
    </row>
    <row r="13" ht="19.5" customHeight="1" spans="1:10">
      <c r="A13" s="185" t="s">
        <v>136</v>
      </c>
      <c r="B13" s="185"/>
      <c r="C13" s="185"/>
      <c r="D13" s="185" t="s">
        <v>137</v>
      </c>
      <c r="E13" s="186">
        <v>44384.98</v>
      </c>
      <c r="F13" s="186"/>
      <c r="G13" s="186">
        <v>44384.98</v>
      </c>
      <c r="H13" s="186"/>
      <c r="I13" s="186"/>
      <c r="J13" s="186"/>
    </row>
    <row r="14" ht="19.5" customHeight="1" spans="1:10">
      <c r="A14" s="185" t="s">
        <v>138</v>
      </c>
      <c r="B14" s="185"/>
      <c r="C14" s="185"/>
      <c r="D14" s="185" t="s">
        <v>139</v>
      </c>
      <c r="E14" s="186">
        <v>2669411.1</v>
      </c>
      <c r="F14" s="186"/>
      <c r="G14" s="186">
        <v>2669411.1</v>
      </c>
      <c r="H14" s="186"/>
      <c r="I14" s="186"/>
      <c r="J14" s="186"/>
    </row>
    <row r="15" ht="19.5" customHeight="1" spans="1:10">
      <c r="A15" s="185" t="s">
        <v>140</v>
      </c>
      <c r="B15" s="185"/>
      <c r="C15" s="185"/>
      <c r="D15" s="185" t="s">
        <v>141</v>
      </c>
      <c r="E15" s="186">
        <v>7917237.63</v>
      </c>
      <c r="F15" s="186">
        <v>929632.22</v>
      </c>
      <c r="G15" s="186">
        <v>6987605.41</v>
      </c>
      <c r="H15" s="186"/>
      <c r="I15" s="186"/>
      <c r="J15" s="186"/>
    </row>
    <row r="16" ht="19.5" customHeight="1" spans="1:10">
      <c r="A16" s="185" t="s">
        <v>142</v>
      </c>
      <c r="B16" s="185"/>
      <c r="C16" s="185"/>
      <c r="D16" s="185" t="s">
        <v>143</v>
      </c>
      <c r="E16" s="186">
        <v>274330</v>
      </c>
      <c r="F16" s="186">
        <v>274330</v>
      </c>
      <c r="G16" s="186"/>
      <c r="H16" s="186"/>
      <c r="I16" s="186"/>
      <c r="J16" s="186"/>
    </row>
    <row r="17" ht="19.5" customHeight="1" spans="1:10">
      <c r="A17" s="185" t="s">
        <v>144</v>
      </c>
      <c r="B17" s="185"/>
      <c r="C17" s="185"/>
      <c r="D17" s="185" t="s">
        <v>145</v>
      </c>
      <c r="E17" s="186">
        <v>434791.36</v>
      </c>
      <c r="F17" s="186">
        <v>434791.36</v>
      </c>
      <c r="G17" s="186"/>
      <c r="H17" s="186"/>
      <c r="I17" s="186"/>
      <c r="J17" s="186"/>
    </row>
    <row r="18" ht="19.5" customHeight="1" spans="1:10">
      <c r="A18" s="185" t="s">
        <v>146</v>
      </c>
      <c r="B18" s="185"/>
      <c r="C18" s="185"/>
      <c r="D18" s="185" t="s">
        <v>147</v>
      </c>
      <c r="E18" s="186">
        <v>19686.86</v>
      </c>
      <c r="F18" s="186">
        <v>19686.86</v>
      </c>
      <c r="G18" s="186"/>
      <c r="H18" s="186"/>
      <c r="I18" s="186"/>
      <c r="J18" s="186"/>
    </row>
    <row r="19" ht="19.5" customHeight="1" spans="1:10">
      <c r="A19" s="185" t="s">
        <v>148</v>
      </c>
      <c r="B19" s="185"/>
      <c r="C19" s="185"/>
      <c r="D19" s="185" t="s">
        <v>149</v>
      </c>
      <c r="E19" s="186">
        <v>7188429.41</v>
      </c>
      <c r="F19" s="186">
        <v>200824</v>
      </c>
      <c r="G19" s="186">
        <v>6987605.41</v>
      </c>
      <c r="H19" s="186"/>
      <c r="I19" s="186"/>
      <c r="J19" s="186"/>
    </row>
    <row r="20" ht="19.5" customHeight="1" spans="1:10">
      <c r="A20" s="185" t="s">
        <v>150</v>
      </c>
      <c r="B20" s="185"/>
      <c r="C20" s="185"/>
      <c r="D20" s="185" t="s">
        <v>151</v>
      </c>
      <c r="E20" s="186">
        <v>409277.34</v>
      </c>
      <c r="F20" s="186">
        <v>409277.34</v>
      </c>
      <c r="G20" s="186"/>
      <c r="H20" s="186"/>
      <c r="I20" s="186"/>
      <c r="J20" s="186"/>
    </row>
    <row r="21" ht="19.5" customHeight="1" spans="1:10">
      <c r="A21" s="185" t="s">
        <v>152</v>
      </c>
      <c r="B21" s="185"/>
      <c r="C21" s="185"/>
      <c r="D21" s="185" t="s">
        <v>153</v>
      </c>
      <c r="E21" s="186">
        <v>409277.34</v>
      </c>
      <c r="F21" s="186">
        <v>409277.34</v>
      </c>
      <c r="G21" s="186"/>
      <c r="H21" s="186"/>
      <c r="I21" s="186"/>
      <c r="J21" s="186"/>
    </row>
    <row r="22" ht="19.5" customHeight="1" spans="1:10">
      <c r="A22" s="185" t="s">
        <v>154</v>
      </c>
      <c r="B22" s="185"/>
      <c r="C22" s="185"/>
      <c r="D22" s="185" t="s">
        <v>155</v>
      </c>
      <c r="E22" s="186">
        <v>223327.89</v>
      </c>
      <c r="F22" s="186">
        <v>223327.89</v>
      </c>
      <c r="G22" s="186"/>
      <c r="H22" s="186"/>
      <c r="I22" s="186"/>
      <c r="J22" s="186"/>
    </row>
    <row r="23" ht="19.5" customHeight="1" spans="1:10">
      <c r="A23" s="185" t="s">
        <v>156</v>
      </c>
      <c r="B23" s="185"/>
      <c r="C23" s="185"/>
      <c r="D23" s="185" t="s">
        <v>157</v>
      </c>
      <c r="E23" s="186">
        <v>160971.05</v>
      </c>
      <c r="F23" s="186">
        <v>160971.05</v>
      </c>
      <c r="G23" s="186"/>
      <c r="H23" s="186"/>
      <c r="I23" s="186"/>
      <c r="J23" s="186"/>
    </row>
    <row r="24" ht="19.5" customHeight="1" spans="1:10">
      <c r="A24" s="185" t="s">
        <v>158</v>
      </c>
      <c r="B24" s="185"/>
      <c r="C24" s="185"/>
      <c r="D24" s="185" t="s">
        <v>159</v>
      </c>
      <c r="E24" s="186">
        <v>24978.4</v>
      </c>
      <c r="F24" s="186">
        <v>24978.4</v>
      </c>
      <c r="G24" s="186"/>
      <c r="H24" s="186"/>
      <c r="I24" s="186"/>
      <c r="J24" s="186"/>
    </row>
    <row r="25" ht="19.5" customHeight="1" spans="1:10">
      <c r="A25" s="185" t="s">
        <v>160</v>
      </c>
      <c r="B25" s="185"/>
      <c r="C25" s="185"/>
      <c r="D25" s="185" t="s">
        <v>161</v>
      </c>
      <c r="E25" s="186">
        <v>388595</v>
      </c>
      <c r="F25" s="186">
        <v>388595</v>
      </c>
      <c r="G25" s="186"/>
      <c r="H25" s="186"/>
      <c r="I25" s="186"/>
      <c r="J25" s="186"/>
    </row>
    <row r="26" ht="19.5" customHeight="1" spans="1:10">
      <c r="A26" s="185" t="s">
        <v>162</v>
      </c>
      <c r="B26" s="185"/>
      <c r="C26" s="185"/>
      <c r="D26" s="185" t="s">
        <v>163</v>
      </c>
      <c r="E26" s="186">
        <v>388595</v>
      </c>
      <c r="F26" s="186">
        <v>388595</v>
      </c>
      <c r="G26" s="186"/>
      <c r="H26" s="186"/>
      <c r="I26" s="186"/>
      <c r="J26" s="186"/>
    </row>
    <row r="27" ht="19.5" customHeight="1" spans="1:10">
      <c r="A27" s="185" t="s">
        <v>164</v>
      </c>
      <c r="B27" s="185"/>
      <c r="C27" s="185"/>
      <c r="D27" s="185" t="s">
        <v>165</v>
      </c>
      <c r="E27" s="186">
        <v>388595</v>
      </c>
      <c r="F27" s="186">
        <v>388595</v>
      </c>
      <c r="G27" s="186"/>
      <c r="H27" s="186"/>
      <c r="I27" s="186"/>
      <c r="J27" s="186"/>
    </row>
    <row r="28" ht="19.5" customHeight="1" spans="1:10">
      <c r="A28" s="185" t="s">
        <v>174</v>
      </c>
      <c r="B28" s="185"/>
      <c r="C28" s="185"/>
      <c r="D28" s="185"/>
      <c r="E28" s="185"/>
      <c r="F28" s="185"/>
      <c r="G28" s="185"/>
      <c r="H28" s="185"/>
      <c r="I28" s="185"/>
      <c r="J28" s="185"/>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C9" sqref="C9"/>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93" t="s">
        <v>175</v>
      </c>
    </row>
    <row r="2" ht="15.6" spans="9:9">
      <c r="I2" s="183" t="s">
        <v>176</v>
      </c>
    </row>
    <row r="3" ht="15.6" spans="1:9">
      <c r="A3" s="183" t="s">
        <v>2</v>
      </c>
      <c r="I3" s="183" t="s">
        <v>3</v>
      </c>
    </row>
    <row r="4" ht="19.5" customHeight="1" spans="1:9">
      <c r="A4" s="184" t="s">
        <v>177</v>
      </c>
      <c r="B4" s="184"/>
      <c r="C4" s="184"/>
      <c r="D4" s="184" t="s">
        <v>178</v>
      </c>
      <c r="E4" s="184"/>
      <c r="F4" s="184"/>
      <c r="G4" s="184"/>
      <c r="H4" s="184"/>
      <c r="I4" s="184"/>
    </row>
    <row r="5" ht="19.5" customHeight="1" spans="1:9">
      <c r="A5" s="189" t="s">
        <v>179</v>
      </c>
      <c r="B5" s="189" t="s">
        <v>7</v>
      </c>
      <c r="C5" s="189" t="s">
        <v>180</v>
      </c>
      <c r="D5" s="189" t="s">
        <v>181</v>
      </c>
      <c r="E5" s="189" t="s">
        <v>7</v>
      </c>
      <c r="F5" s="184" t="s">
        <v>129</v>
      </c>
      <c r="G5" s="189" t="s">
        <v>182</v>
      </c>
      <c r="H5" s="189" t="s">
        <v>183</v>
      </c>
      <c r="I5" s="189" t="s">
        <v>184</v>
      </c>
    </row>
    <row r="6" ht="19.5" customHeight="1" spans="1:9">
      <c r="A6" s="189"/>
      <c r="B6" s="189"/>
      <c r="C6" s="189"/>
      <c r="D6" s="189"/>
      <c r="E6" s="189"/>
      <c r="F6" s="184" t="s">
        <v>124</v>
      </c>
      <c r="G6" s="189" t="s">
        <v>182</v>
      </c>
      <c r="H6" s="189"/>
      <c r="I6" s="189"/>
    </row>
    <row r="7" ht="19.5" customHeight="1" spans="1:9">
      <c r="A7" s="184" t="s">
        <v>185</v>
      </c>
      <c r="B7" s="184"/>
      <c r="C7" s="184" t="s">
        <v>11</v>
      </c>
      <c r="D7" s="184" t="s">
        <v>185</v>
      </c>
      <c r="E7" s="184"/>
      <c r="F7" s="184" t="s">
        <v>12</v>
      </c>
      <c r="G7" s="184" t="s">
        <v>20</v>
      </c>
      <c r="H7" s="184" t="s">
        <v>24</v>
      </c>
      <c r="I7" s="184" t="s">
        <v>28</v>
      </c>
    </row>
    <row r="8" ht="19.5" customHeight="1" spans="1:9">
      <c r="A8" s="185" t="s">
        <v>186</v>
      </c>
      <c r="B8" s="184" t="s">
        <v>11</v>
      </c>
      <c r="C8" s="186">
        <v>16143426.56</v>
      </c>
      <c r="D8" s="185" t="s">
        <v>14</v>
      </c>
      <c r="E8" s="184" t="s">
        <v>22</v>
      </c>
      <c r="F8" s="186"/>
      <c r="G8" s="186"/>
      <c r="H8" s="186"/>
      <c r="I8" s="186"/>
    </row>
    <row r="9" ht="19.5" customHeight="1" spans="1:9">
      <c r="A9" s="185" t="s">
        <v>187</v>
      </c>
      <c r="B9" s="184" t="s">
        <v>12</v>
      </c>
      <c r="C9" s="186"/>
      <c r="D9" s="185" t="s">
        <v>17</v>
      </c>
      <c r="E9" s="184" t="s">
        <v>26</v>
      </c>
      <c r="F9" s="186"/>
      <c r="G9" s="186"/>
      <c r="H9" s="186"/>
      <c r="I9" s="186"/>
    </row>
    <row r="10" ht="19.5" customHeight="1" spans="1:9">
      <c r="A10" s="185" t="s">
        <v>188</v>
      </c>
      <c r="B10" s="184" t="s">
        <v>20</v>
      </c>
      <c r="C10" s="186"/>
      <c r="D10" s="185" t="s">
        <v>21</v>
      </c>
      <c r="E10" s="184" t="s">
        <v>30</v>
      </c>
      <c r="F10" s="186"/>
      <c r="G10" s="186"/>
      <c r="H10" s="186"/>
      <c r="I10" s="186"/>
    </row>
    <row r="11" ht="19.5" customHeight="1" spans="1:9">
      <c r="A11" s="185"/>
      <c r="B11" s="184" t="s">
        <v>24</v>
      </c>
      <c r="C11" s="196"/>
      <c r="D11" s="185" t="s">
        <v>25</v>
      </c>
      <c r="E11" s="184" t="s">
        <v>34</v>
      </c>
      <c r="F11" s="186"/>
      <c r="G11" s="186"/>
      <c r="H11" s="186"/>
      <c r="I11" s="186"/>
    </row>
    <row r="12" ht="19.5" customHeight="1" spans="1:9">
      <c r="A12" s="185"/>
      <c r="B12" s="184" t="s">
        <v>28</v>
      </c>
      <c r="C12" s="196"/>
      <c r="D12" s="185" t="s">
        <v>29</v>
      </c>
      <c r="E12" s="184" t="s">
        <v>38</v>
      </c>
      <c r="F12" s="186"/>
      <c r="G12" s="186"/>
      <c r="H12" s="186"/>
      <c r="I12" s="186"/>
    </row>
    <row r="13" ht="19.5" customHeight="1" spans="1:9">
      <c r="A13" s="185"/>
      <c r="B13" s="184" t="s">
        <v>32</v>
      </c>
      <c r="C13" s="196"/>
      <c r="D13" s="185" t="s">
        <v>33</v>
      </c>
      <c r="E13" s="184" t="s">
        <v>42</v>
      </c>
      <c r="F13" s="186"/>
      <c r="G13" s="186"/>
      <c r="H13" s="186"/>
      <c r="I13" s="186"/>
    </row>
    <row r="14" ht="19.5" customHeight="1" spans="1:9">
      <c r="A14" s="185"/>
      <c r="B14" s="184" t="s">
        <v>36</v>
      </c>
      <c r="C14" s="196"/>
      <c r="D14" s="185" t="s">
        <v>37</v>
      </c>
      <c r="E14" s="184" t="s">
        <v>45</v>
      </c>
      <c r="F14" s="186"/>
      <c r="G14" s="186"/>
      <c r="H14" s="186"/>
      <c r="I14" s="186"/>
    </row>
    <row r="15" ht="19.5" customHeight="1" spans="1:9">
      <c r="A15" s="185"/>
      <c r="B15" s="184" t="s">
        <v>40</v>
      </c>
      <c r="C15" s="196"/>
      <c r="D15" s="185" t="s">
        <v>41</v>
      </c>
      <c r="E15" s="184" t="s">
        <v>48</v>
      </c>
      <c r="F15" s="186">
        <v>15345554.22</v>
      </c>
      <c r="G15" s="186">
        <v>15345554.22</v>
      </c>
      <c r="H15" s="186"/>
      <c r="I15" s="186"/>
    </row>
    <row r="16" ht="19.5" customHeight="1" spans="1:9">
      <c r="A16" s="185"/>
      <c r="B16" s="184" t="s">
        <v>43</v>
      </c>
      <c r="C16" s="196"/>
      <c r="D16" s="185" t="s">
        <v>44</v>
      </c>
      <c r="E16" s="184" t="s">
        <v>51</v>
      </c>
      <c r="F16" s="186">
        <v>409277.34</v>
      </c>
      <c r="G16" s="186">
        <v>409277.34</v>
      </c>
      <c r="H16" s="186"/>
      <c r="I16" s="186"/>
    </row>
    <row r="17" ht="19.5" customHeight="1" spans="1:9">
      <c r="A17" s="185"/>
      <c r="B17" s="184" t="s">
        <v>46</v>
      </c>
      <c r="C17" s="196"/>
      <c r="D17" s="185" t="s">
        <v>47</v>
      </c>
      <c r="E17" s="184" t="s">
        <v>54</v>
      </c>
      <c r="F17" s="186"/>
      <c r="G17" s="186"/>
      <c r="H17" s="186"/>
      <c r="I17" s="186"/>
    </row>
    <row r="18" ht="19.5" customHeight="1" spans="1:9">
      <c r="A18" s="185"/>
      <c r="B18" s="184" t="s">
        <v>49</v>
      </c>
      <c r="C18" s="196"/>
      <c r="D18" s="185" t="s">
        <v>50</v>
      </c>
      <c r="E18" s="184" t="s">
        <v>57</v>
      </c>
      <c r="F18" s="186"/>
      <c r="G18" s="186"/>
      <c r="H18" s="186"/>
      <c r="I18" s="186"/>
    </row>
    <row r="19" ht="19.5" customHeight="1" spans="1:9">
      <c r="A19" s="185"/>
      <c r="B19" s="184" t="s">
        <v>52</v>
      </c>
      <c r="C19" s="196"/>
      <c r="D19" s="185" t="s">
        <v>53</v>
      </c>
      <c r="E19" s="184" t="s">
        <v>60</v>
      </c>
      <c r="F19" s="186"/>
      <c r="G19" s="186"/>
      <c r="H19" s="186"/>
      <c r="I19" s="186"/>
    </row>
    <row r="20" ht="19.5" customHeight="1" spans="1:9">
      <c r="A20" s="185"/>
      <c r="B20" s="184" t="s">
        <v>55</v>
      </c>
      <c r="C20" s="196"/>
      <c r="D20" s="185" t="s">
        <v>56</v>
      </c>
      <c r="E20" s="184" t="s">
        <v>63</v>
      </c>
      <c r="F20" s="186"/>
      <c r="G20" s="186"/>
      <c r="H20" s="186"/>
      <c r="I20" s="186"/>
    </row>
    <row r="21" ht="19.5" customHeight="1" spans="1:9">
      <c r="A21" s="185"/>
      <c r="B21" s="184" t="s">
        <v>58</v>
      </c>
      <c r="C21" s="196"/>
      <c r="D21" s="185" t="s">
        <v>59</v>
      </c>
      <c r="E21" s="184" t="s">
        <v>66</v>
      </c>
      <c r="F21" s="186"/>
      <c r="G21" s="186"/>
      <c r="H21" s="186"/>
      <c r="I21" s="186"/>
    </row>
    <row r="22" ht="19.5" customHeight="1" spans="1:9">
      <c r="A22" s="185"/>
      <c r="B22" s="184" t="s">
        <v>61</v>
      </c>
      <c r="C22" s="196"/>
      <c r="D22" s="185" t="s">
        <v>62</v>
      </c>
      <c r="E22" s="184" t="s">
        <v>69</v>
      </c>
      <c r="F22" s="186"/>
      <c r="G22" s="186"/>
      <c r="H22" s="186"/>
      <c r="I22" s="186"/>
    </row>
    <row r="23" ht="19.5" customHeight="1" spans="1:9">
      <c r="A23" s="185"/>
      <c r="B23" s="184" t="s">
        <v>64</v>
      </c>
      <c r="C23" s="196"/>
      <c r="D23" s="185" t="s">
        <v>65</v>
      </c>
      <c r="E23" s="184" t="s">
        <v>72</v>
      </c>
      <c r="F23" s="186"/>
      <c r="G23" s="186"/>
      <c r="H23" s="186"/>
      <c r="I23" s="186"/>
    </row>
    <row r="24" ht="19.5" customHeight="1" spans="1:9">
      <c r="A24" s="185"/>
      <c r="B24" s="184" t="s">
        <v>67</v>
      </c>
      <c r="C24" s="196"/>
      <c r="D24" s="185" t="s">
        <v>68</v>
      </c>
      <c r="E24" s="184" t="s">
        <v>75</v>
      </c>
      <c r="F24" s="186"/>
      <c r="G24" s="186"/>
      <c r="H24" s="186"/>
      <c r="I24" s="186"/>
    </row>
    <row r="25" ht="19.5" customHeight="1" spans="1:9">
      <c r="A25" s="185"/>
      <c r="B25" s="184" t="s">
        <v>70</v>
      </c>
      <c r="C25" s="196"/>
      <c r="D25" s="185" t="s">
        <v>71</v>
      </c>
      <c r="E25" s="184" t="s">
        <v>78</v>
      </c>
      <c r="F25" s="186"/>
      <c r="G25" s="186"/>
      <c r="H25" s="186"/>
      <c r="I25" s="186"/>
    </row>
    <row r="26" ht="19.5" customHeight="1" spans="1:9">
      <c r="A26" s="185"/>
      <c r="B26" s="184" t="s">
        <v>73</v>
      </c>
      <c r="C26" s="196"/>
      <c r="D26" s="185" t="s">
        <v>74</v>
      </c>
      <c r="E26" s="184" t="s">
        <v>81</v>
      </c>
      <c r="F26" s="186">
        <v>388595</v>
      </c>
      <c r="G26" s="186">
        <v>388595</v>
      </c>
      <c r="H26" s="186"/>
      <c r="I26" s="186"/>
    </row>
    <row r="27" ht="19.5" customHeight="1" spans="1:9">
      <c r="A27" s="185"/>
      <c r="B27" s="184" t="s">
        <v>76</v>
      </c>
      <c r="C27" s="196"/>
      <c r="D27" s="185" t="s">
        <v>77</v>
      </c>
      <c r="E27" s="184" t="s">
        <v>84</v>
      </c>
      <c r="F27" s="186"/>
      <c r="G27" s="186"/>
      <c r="H27" s="186"/>
      <c r="I27" s="186"/>
    </row>
    <row r="28" ht="19.5" customHeight="1" spans="1:9">
      <c r="A28" s="185"/>
      <c r="B28" s="184" t="s">
        <v>79</v>
      </c>
      <c r="C28" s="196"/>
      <c r="D28" s="185" t="s">
        <v>80</v>
      </c>
      <c r="E28" s="184" t="s">
        <v>87</v>
      </c>
      <c r="F28" s="186"/>
      <c r="G28" s="186"/>
      <c r="H28" s="186"/>
      <c r="I28" s="186"/>
    </row>
    <row r="29" ht="19.5" customHeight="1" spans="1:9">
      <c r="A29" s="185"/>
      <c r="B29" s="184" t="s">
        <v>82</v>
      </c>
      <c r="C29" s="196"/>
      <c r="D29" s="185" t="s">
        <v>83</v>
      </c>
      <c r="E29" s="184" t="s">
        <v>90</v>
      </c>
      <c r="F29" s="186"/>
      <c r="G29" s="186"/>
      <c r="H29" s="186"/>
      <c r="I29" s="186"/>
    </row>
    <row r="30" ht="19.5" customHeight="1" spans="1:9">
      <c r="A30" s="185"/>
      <c r="B30" s="184" t="s">
        <v>85</v>
      </c>
      <c r="C30" s="196"/>
      <c r="D30" s="185" t="s">
        <v>86</v>
      </c>
      <c r="E30" s="184" t="s">
        <v>93</v>
      </c>
      <c r="F30" s="186"/>
      <c r="G30" s="186"/>
      <c r="H30" s="186"/>
      <c r="I30" s="186"/>
    </row>
    <row r="31" ht="19.5" customHeight="1" spans="1:9">
      <c r="A31" s="185"/>
      <c r="B31" s="184" t="s">
        <v>88</v>
      </c>
      <c r="C31" s="196"/>
      <c r="D31" s="185" t="s">
        <v>89</v>
      </c>
      <c r="E31" s="184" t="s">
        <v>96</v>
      </c>
      <c r="F31" s="186"/>
      <c r="G31" s="186"/>
      <c r="H31" s="186"/>
      <c r="I31" s="186"/>
    </row>
    <row r="32" ht="19.5" customHeight="1" spans="1:9">
      <c r="A32" s="185"/>
      <c r="B32" s="184" t="s">
        <v>91</v>
      </c>
      <c r="C32" s="196"/>
      <c r="D32" s="185" t="s">
        <v>92</v>
      </c>
      <c r="E32" s="184" t="s">
        <v>100</v>
      </c>
      <c r="F32" s="186"/>
      <c r="G32" s="186"/>
      <c r="H32" s="186"/>
      <c r="I32" s="186"/>
    </row>
    <row r="33" ht="19.5" customHeight="1" spans="1:9">
      <c r="A33" s="185"/>
      <c r="B33" s="184" t="s">
        <v>94</v>
      </c>
      <c r="C33" s="196"/>
      <c r="D33" s="185" t="s">
        <v>95</v>
      </c>
      <c r="E33" s="184" t="s">
        <v>104</v>
      </c>
      <c r="F33" s="186"/>
      <c r="G33" s="186"/>
      <c r="H33" s="186"/>
      <c r="I33" s="186"/>
    </row>
    <row r="34" ht="19.5" customHeight="1" spans="1:9">
      <c r="A34" s="184" t="s">
        <v>97</v>
      </c>
      <c r="B34" s="184" t="s">
        <v>98</v>
      </c>
      <c r="C34" s="186">
        <v>16143426.56</v>
      </c>
      <c r="D34" s="184" t="s">
        <v>99</v>
      </c>
      <c r="E34" s="184" t="s">
        <v>108</v>
      </c>
      <c r="F34" s="186">
        <v>16143426.56</v>
      </c>
      <c r="G34" s="186">
        <v>16143426.56</v>
      </c>
      <c r="H34" s="186"/>
      <c r="I34" s="186"/>
    </row>
    <row r="35" ht="19.5" customHeight="1" spans="1:9">
      <c r="A35" s="185" t="s">
        <v>189</v>
      </c>
      <c r="B35" s="184" t="s">
        <v>102</v>
      </c>
      <c r="C35" s="186">
        <v>0</v>
      </c>
      <c r="D35" s="185" t="s">
        <v>190</v>
      </c>
      <c r="E35" s="184" t="s">
        <v>111</v>
      </c>
      <c r="F35" s="186">
        <v>0</v>
      </c>
      <c r="G35" s="186">
        <v>0</v>
      </c>
      <c r="H35" s="186"/>
      <c r="I35" s="186"/>
    </row>
    <row r="36" ht="19.5" customHeight="1" spans="1:9">
      <c r="A36" s="185" t="s">
        <v>186</v>
      </c>
      <c r="B36" s="184" t="s">
        <v>106</v>
      </c>
      <c r="C36" s="186">
        <v>0</v>
      </c>
      <c r="D36" s="185"/>
      <c r="E36" s="184" t="s">
        <v>191</v>
      </c>
      <c r="F36" s="196"/>
      <c r="G36" s="196"/>
      <c r="H36" s="196"/>
      <c r="I36" s="196"/>
    </row>
    <row r="37" ht="19.5" customHeight="1" spans="1:9">
      <c r="A37" s="185" t="s">
        <v>187</v>
      </c>
      <c r="B37" s="184" t="s">
        <v>110</v>
      </c>
      <c r="C37" s="186"/>
      <c r="D37" s="184"/>
      <c r="E37" s="184" t="s">
        <v>192</v>
      </c>
      <c r="F37" s="196"/>
      <c r="G37" s="196"/>
      <c r="H37" s="196"/>
      <c r="I37" s="196"/>
    </row>
    <row r="38" ht="19.5" customHeight="1" spans="1:9">
      <c r="A38" s="185" t="s">
        <v>188</v>
      </c>
      <c r="B38" s="184" t="s">
        <v>15</v>
      </c>
      <c r="C38" s="186"/>
      <c r="D38" s="185"/>
      <c r="E38" s="184" t="s">
        <v>193</v>
      </c>
      <c r="F38" s="196"/>
      <c r="G38" s="196"/>
      <c r="H38" s="196"/>
      <c r="I38" s="196"/>
    </row>
    <row r="39" ht="19.5" customHeight="1" spans="1:9">
      <c r="A39" s="184" t="s">
        <v>109</v>
      </c>
      <c r="B39" s="184" t="s">
        <v>18</v>
      </c>
      <c r="C39" s="186">
        <v>16143426.56</v>
      </c>
      <c r="D39" s="184" t="s">
        <v>109</v>
      </c>
      <c r="E39" s="184" t="s">
        <v>194</v>
      </c>
      <c r="F39" s="186">
        <v>16143426.56</v>
      </c>
      <c r="G39" s="186">
        <v>16143426.56</v>
      </c>
      <c r="H39" s="186"/>
      <c r="I39" s="186"/>
    </row>
    <row r="40" ht="19.5" customHeight="1" spans="1:9">
      <c r="A40" s="185" t="s">
        <v>195</v>
      </c>
      <c r="B40" s="185"/>
      <c r="C40" s="185"/>
      <c r="D40" s="185"/>
      <c r="E40" s="185"/>
      <c r="F40" s="185"/>
      <c r="G40" s="185"/>
      <c r="H40" s="185"/>
      <c r="I40" s="1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A4" sqref="A4:T34"/>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93" t="s">
        <v>196</v>
      </c>
    </row>
    <row r="2" ht="15.6" spans="20:20">
      <c r="T2" s="183" t="s">
        <v>197</v>
      </c>
    </row>
    <row r="3" ht="15.6" spans="1:20">
      <c r="A3" s="183" t="s">
        <v>2</v>
      </c>
      <c r="T3" s="183" t="s">
        <v>3</v>
      </c>
    </row>
    <row r="4" ht="19.5" customHeight="1" spans="1:20">
      <c r="A4" s="189" t="s">
        <v>6</v>
      </c>
      <c r="B4" s="189"/>
      <c r="C4" s="189"/>
      <c r="D4" s="189"/>
      <c r="E4" s="189" t="s">
        <v>198</v>
      </c>
      <c r="F4" s="189"/>
      <c r="G4" s="189"/>
      <c r="H4" s="189" t="s">
        <v>199</v>
      </c>
      <c r="I4" s="189"/>
      <c r="J4" s="189"/>
      <c r="K4" s="189" t="s">
        <v>200</v>
      </c>
      <c r="L4" s="189"/>
      <c r="M4" s="189"/>
      <c r="N4" s="189"/>
      <c r="O4" s="189"/>
      <c r="P4" s="189" t="s">
        <v>107</v>
      </c>
      <c r="Q4" s="189"/>
      <c r="R4" s="189"/>
      <c r="S4" s="189"/>
      <c r="T4" s="189"/>
    </row>
    <row r="5" ht="19.5" customHeight="1" spans="1:20">
      <c r="A5" s="189" t="s">
        <v>122</v>
      </c>
      <c r="B5" s="189"/>
      <c r="C5" s="189"/>
      <c r="D5" s="189" t="s">
        <v>123</v>
      </c>
      <c r="E5" s="189" t="s">
        <v>129</v>
      </c>
      <c r="F5" s="189" t="s">
        <v>201</v>
      </c>
      <c r="G5" s="189" t="s">
        <v>202</v>
      </c>
      <c r="H5" s="189" t="s">
        <v>129</v>
      </c>
      <c r="I5" s="189" t="s">
        <v>169</v>
      </c>
      <c r="J5" s="189" t="s">
        <v>170</v>
      </c>
      <c r="K5" s="189" t="s">
        <v>129</v>
      </c>
      <c r="L5" s="189" t="s">
        <v>169</v>
      </c>
      <c r="M5" s="189"/>
      <c r="N5" s="189" t="s">
        <v>169</v>
      </c>
      <c r="O5" s="189" t="s">
        <v>170</v>
      </c>
      <c r="P5" s="189" t="s">
        <v>129</v>
      </c>
      <c r="Q5" s="189" t="s">
        <v>201</v>
      </c>
      <c r="R5" s="189" t="s">
        <v>202</v>
      </c>
      <c r="S5" s="189" t="s">
        <v>202</v>
      </c>
      <c r="T5" s="189"/>
    </row>
    <row r="6" ht="19.5" customHeight="1" spans="1:20">
      <c r="A6" s="189"/>
      <c r="B6" s="189"/>
      <c r="C6" s="189"/>
      <c r="D6" s="189"/>
      <c r="E6" s="189"/>
      <c r="F6" s="189"/>
      <c r="G6" s="189" t="s">
        <v>124</v>
      </c>
      <c r="H6" s="189"/>
      <c r="I6" s="189" t="s">
        <v>203</v>
      </c>
      <c r="J6" s="189" t="s">
        <v>124</v>
      </c>
      <c r="K6" s="189"/>
      <c r="L6" s="189" t="s">
        <v>124</v>
      </c>
      <c r="M6" s="189" t="s">
        <v>204</v>
      </c>
      <c r="N6" s="189" t="s">
        <v>203</v>
      </c>
      <c r="O6" s="189" t="s">
        <v>124</v>
      </c>
      <c r="P6" s="189"/>
      <c r="Q6" s="189"/>
      <c r="R6" s="189" t="s">
        <v>124</v>
      </c>
      <c r="S6" s="189" t="s">
        <v>205</v>
      </c>
      <c r="T6" s="189" t="s">
        <v>206</v>
      </c>
    </row>
    <row r="7" ht="19.5" customHeight="1" spans="1:20">
      <c r="A7" s="189"/>
      <c r="B7" s="189"/>
      <c r="C7" s="189"/>
      <c r="D7" s="189"/>
      <c r="E7" s="189"/>
      <c r="F7" s="189"/>
      <c r="G7" s="189"/>
      <c r="H7" s="189"/>
      <c r="I7" s="189"/>
      <c r="J7" s="189"/>
      <c r="K7" s="189"/>
      <c r="L7" s="189"/>
      <c r="M7" s="189"/>
      <c r="N7" s="189"/>
      <c r="O7" s="189"/>
      <c r="P7" s="189"/>
      <c r="Q7" s="189"/>
      <c r="R7" s="189"/>
      <c r="S7" s="189"/>
      <c r="T7" s="189"/>
    </row>
    <row r="8" ht="19.5" customHeight="1" spans="1:20">
      <c r="A8" s="189" t="s">
        <v>126</v>
      </c>
      <c r="B8" s="189" t="s">
        <v>127</v>
      </c>
      <c r="C8" s="189" t="s">
        <v>128</v>
      </c>
      <c r="D8" s="189" t="s">
        <v>10</v>
      </c>
      <c r="E8" s="184" t="s">
        <v>11</v>
      </c>
      <c r="F8" s="184" t="s">
        <v>12</v>
      </c>
      <c r="G8" s="184" t="s">
        <v>20</v>
      </c>
      <c r="H8" s="184" t="s">
        <v>24</v>
      </c>
      <c r="I8" s="184" t="s">
        <v>28</v>
      </c>
      <c r="J8" s="184" t="s">
        <v>32</v>
      </c>
      <c r="K8" s="184" t="s">
        <v>36</v>
      </c>
      <c r="L8" s="184" t="s">
        <v>40</v>
      </c>
      <c r="M8" s="184" t="s">
        <v>43</v>
      </c>
      <c r="N8" s="184" t="s">
        <v>46</v>
      </c>
      <c r="O8" s="184" t="s">
        <v>49</v>
      </c>
      <c r="P8" s="184" t="s">
        <v>52</v>
      </c>
      <c r="Q8" s="184" t="s">
        <v>55</v>
      </c>
      <c r="R8" s="184" t="s">
        <v>58</v>
      </c>
      <c r="S8" s="184" t="s">
        <v>61</v>
      </c>
      <c r="T8" s="184" t="s">
        <v>64</v>
      </c>
    </row>
    <row r="9" ht="19.5" customHeight="1" spans="1:20">
      <c r="A9" s="189"/>
      <c r="B9" s="189"/>
      <c r="C9" s="189"/>
      <c r="D9" s="189" t="s">
        <v>129</v>
      </c>
      <c r="E9" s="186">
        <v>0</v>
      </c>
      <c r="F9" s="186">
        <v>0</v>
      </c>
      <c r="G9" s="186">
        <v>0</v>
      </c>
      <c r="H9" s="186">
        <v>16143426.56</v>
      </c>
      <c r="I9" s="186">
        <v>6486025.07</v>
      </c>
      <c r="J9" s="186">
        <v>9657401.49</v>
      </c>
      <c r="K9" s="186">
        <v>16143426.56</v>
      </c>
      <c r="L9" s="186">
        <v>6486025.07</v>
      </c>
      <c r="M9" s="186">
        <v>5013709.92</v>
      </c>
      <c r="N9" s="186">
        <v>1472315.15</v>
      </c>
      <c r="O9" s="186">
        <v>9657401.49</v>
      </c>
      <c r="P9" s="186">
        <v>0</v>
      </c>
      <c r="Q9" s="186">
        <v>0</v>
      </c>
      <c r="R9" s="186">
        <v>0</v>
      </c>
      <c r="S9" s="186">
        <v>0</v>
      </c>
      <c r="T9" s="186">
        <v>0</v>
      </c>
    </row>
    <row r="10" ht="19.5" customHeight="1" spans="1:20">
      <c r="A10" s="185" t="s">
        <v>207</v>
      </c>
      <c r="B10" s="185"/>
      <c r="C10" s="185"/>
      <c r="D10" s="185" t="s">
        <v>208</v>
      </c>
      <c r="E10" s="186">
        <v>0</v>
      </c>
      <c r="F10" s="186">
        <v>0</v>
      </c>
      <c r="G10" s="186">
        <v>0</v>
      </c>
      <c r="H10" s="186"/>
      <c r="I10" s="186"/>
      <c r="J10" s="186"/>
      <c r="K10" s="186"/>
      <c r="L10" s="186"/>
      <c r="M10" s="186"/>
      <c r="N10" s="186"/>
      <c r="O10" s="186"/>
      <c r="P10" s="186">
        <v>0</v>
      </c>
      <c r="Q10" s="186">
        <v>0</v>
      </c>
      <c r="R10" s="186"/>
      <c r="S10" s="186"/>
      <c r="T10" s="186"/>
    </row>
    <row r="11" ht="19.5" customHeight="1" spans="1:20">
      <c r="A11" s="185" t="s">
        <v>209</v>
      </c>
      <c r="B11" s="185"/>
      <c r="C11" s="185"/>
      <c r="D11" s="185" t="s">
        <v>210</v>
      </c>
      <c r="E11" s="186">
        <v>0</v>
      </c>
      <c r="F11" s="186">
        <v>0</v>
      </c>
      <c r="G11" s="186">
        <v>0</v>
      </c>
      <c r="H11" s="186"/>
      <c r="I11" s="186"/>
      <c r="J11" s="186"/>
      <c r="K11" s="186"/>
      <c r="L11" s="186"/>
      <c r="M11" s="186"/>
      <c r="N11" s="186"/>
      <c r="O11" s="186"/>
      <c r="P11" s="186">
        <v>0</v>
      </c>
      <c r="Q11" s="186">
        <v>0</v>
      </c>
      <c r="R11" s="186"/>
      <c r="S11" s="186"/>
      <c r="T11" s="186"/>
    </row>
    <row r="12" ht="19.5" customHeight="1" spans="1:20">
      <c r="A12" s="185" t="s">
        <v>211</v>
      </c>
      <c r="B12" s="185"/>
      <c r="C12" s="185"/>
      <c r="D12" s="185" t="s">
        <v>210</v>
      </c>
      <c r="E12" s="186">
        <v>0</v>
      </c>
      <c r="F12" s="186">
        <v>0</v>
      </c>
      <c r="G12" s="186">
        <v>0</v>
      </c>
      <c r="H12" s="186"/>
      <c r="I12" s="186"/>
      <c r="J12" s="186"/>
      <c r="K12" s="186"/>
      <c r="L12" s="186"/>
      <c r="M12" s="186"/>
      <c r="N12" s="186"/>
      <c r="O12" s="186"/>
      <c r="P12" s="186">
        <v>0</v>
      </c>
      <c r="Q12" s="186">
        <v>0</v>
      </c>
      <c r="R12" s="186"/>
      <c r="S12" s="186"/>
      <c r="T12" s="186"/>
    </row>
    <row r="13" ht="19.5" customHeight="1" spans="1:20">
      <c r="A13" s="185" t="s">
        <v>130</v>
      </c>
      <c r="B13" s="185"/>
      <c r="C13" s="185"/>
      <c r="D13" s="185" t="s">
        <v>131</v>
      </c>
      <c r="E13" s="186">
        <v>0</v>
      </c>
      <c r="F13" s="186">
        <v>0</v>
      </c>
      <c r="G13" s="186">
        <v>0</v>
      </c>
      <c r="H13" s="186">
        <v>15345554.22</v>
      </c>
      <c r="I13" s="186">
        <v>5688152.73</v>
      </c>
      <c r="J13" s="186">
        <v>9657401.49</v>
      </c>
      <c r="K13" s="186">
        <v>15345554.22</v>
      </c>
      <c r="L13" s="186">
        <v>5688152.73</v>
      </c>
      <c r="M13" s="186">
        <v>4215837.58</v>
      </c>
      <c r="N13" s="186">
        <v>1472315.15</v>
      </c>
      <c r="O13" s="186">
        <v>9657401.49</v>
      </c>
      <c r="P13" s="186">
        <v>0</v>
      </c>
      <c r="Q13" s="186">
        <v>0</v>
      </c>
      <c r="R13" s="186">
        <v>0</v>
      </c>
      <c r="S13" s="186">
        <v>0</v>
      </c>
      <c r="T13" s="186">
        <v>0</v>
      </c>
    </row>
    <row r="14" ht="19.5" customHeight="1" spans="1:20">
      <c r="A14" s="185" t="s">
        <v>132</v>
      </c>
      <c r="B14" s="185"/>
      <c r="C14" s="185"/>
      <c r="D14" s="185" t="s">
        <v>133</v>
      </c>
      <c r="E14" s="186">
        <v>0</v>
      </c>
      <c r="F14" s="186">
        <v>0</v>
      </c>
      <c r="G14" s="186">
        <v>0</v>
      </c>
      <c r="H14" s="186">
        <v>7428316.59</v>
      </c>
      <c r="I14" s="186">
        <v>4758520.51</v>
      </c>
      <c r="J14" s="186">
        <v>2669796.08</v>
      </c>
      <c r="K14" s="186">
        <v>7428316.59</v>
      </c>
      <c r="L14" s="186">
        <v>4758520.51</v>
      </c>
      <c r="M14" s="186">
        <v>3294135.36</v>
      </c>
      <c r="N14" s="186">
        <v>1464385.15</v>
      </c>
      <c r="O14" s="186">
        <v>2669796.08</v>
      </c>
      <c r="P14" s="186">
        <v>0</v>
      </c>
      <c r="Q14" s="186">
        <v>0</v>
      </c>
      <c r="R14" s="186">
        <v>0</v>
      </c>
      <c r="S14" s="186">
        <v>0</v>
      </c>
      <c r="T14" s="186">
        <v>0</v>
      </c>
    </row>
    <row r="15" ht="19.5" customHeight="1" spans="1:20">
      <c r="A15" s="185" t="s">
        <v>134</v>
      </c>
      <c r="B15" s="185"/>
      <c r="C15" s="185"/>
      <c r="D15" s="185" t="s">
        <v>135</v>
      </c>
      <c r="E15" s="186">
        <v>0</v>
      </c>
      <c r="F15" s="186">
        <v>0</v>
      </c>
      <c r="G15" s="186">
        <v>0</v>
      </c>
      <c r="H15" s="186">
        <v>4758520.51</v>
      </c>
      <c r="I15" s="186">
        <v>4758520.51</v>
      </c>
      <c r="J15" s="186"/>
      <c r="K15" s="186">
        <v>4758520.51</v>
      </c>
      <c r="L15" s="186">
        <v>4758520.51</v>
      </c>
      <c r="M15" s="186">
        <v>3294135.36</v>
      </c>
      <c r="N15" s="186">
        <v>1464385.15</v>
      </c>
      <c r="O15" s="186"/>
      <c r="P15" s="186">
        <v>0</v>
      </c>
      <c r="Q15" s="186">
        <v>0</v>
      </c>
      <c r="R15" s="186">
        <v>0</v>
      </c>
      <c r="S15" s="186">
        <v>0</v>
      </c>
      <c r="T15" s="186">
        <v>0</v>
      </c>
    </row>
    <row r="16" ht="19.5" customHeight="1" spans="1:20">
      <c r="A16" s="185" t="s">
        <v>136</v>
      </c>
      <c r="B16" s="185"/>
      <c r="C16" s="185"/>
      <c r="D16" s="185" t="s">
        <v>137</v>
      </c>
      <c r="E16" s="186">
        <v>0</v>
      </c>
      <c r="F16" s="186">
        <v>0</v>
      </c>
      <c r="G16" s="186">
        <v>0</v>
      </c>
      <c r="H16" s="186">
        <v>44384.98</v>
      </c>
      <c r="I16" s="186"/>
      <c r="J16" s="186">
        <v>44384.98</v>
      </c>
      <c r="K16" s="186">
        <v>44384.98</v>
      </c>
      <c r="L16" s="186"/>
      <c r="M16" s="186"/>
      <c r="N16" s="186"/>
      <c r="O16" s="186">
        <v>44384.98</v>
      </c>
      <c r="P16" s="186">
        <v>0</v>
      </c>
      <c r="Q16" s="186">
        <v>0</v>
      </c>
      <c r="R16" s="186">
        <v>0</v>
      </c>
      <c r="S16" s="186">
        <v>0</v>
      </c>
      <c r="T16" s="186">
        <v>0</v>
      </c>
    </row>
    <row r="17" ht="19.5" customHeight="1" spans="1:20">
      <c r="A17" s="185" t="s">
        <v>138</v>
      </c>
      <c r="B17" s="185"/>
      <c r="C17" s="185"/>
      <c r="D17" s="185" t="s">
        <v>139</v>
      </c>
      <c r="E17" s="186">
        <v>0</v>
      </c>
      <c r="F17" s="186">
        <v>0</v>
      </c>
      <c r="G17" s="186">
        <v>0</v>
      </c>
      <c r="H17" s="186">
        <v>2625411.1</v>
      </c>
      <c r="I17" s="186"/>
      <c r="J17" s="186">
        <v>2625411.1</v>
      </c>
      <c r="K17" s="186">
        <v>2625411.1</v>
      </c>
      <c r="L17" s="186"/>
      <c r="M17" s="186"/>
      <c r="N17" s="186"/>
      <c r="O17" s="186">
        <v>2625411.1</v>
      </c>
      <c r="P17" s="186">
        <v>0</v>
      </c>
      <c r="Q17" s="186">
        <v>0</v>
      </c>
      <c r="R17" s="186">
        <v>0</v>
      </c>
      <c r="S17" s="186">
        <v>0</v>
      </c>
      <c r="T17" s="186">
        <v>0</v>
      </c>
    </row>
    <row r="18" ht="19.5" customHeight="1" spans="1:20">
      <c r="A18" s="185" t="s">
        <v>140</v>
      </c>
      <c r="B18" s="185"/>
      <c r="C18" s="185"/>
      <c r="D18" s="185" t="s">
        <v>141</v>
      </c>
      <c r="E18" s="186">
        <v>0</v>
      </c>
      <c r="F18" s="186">
        <v>0</v>
      </c>
      <c r="G18" s="186">
        <v>0</v>
      </c>
      <c r="H18" s="186">
        <v>7917237.63</v>
      </c>
      <c r="I18" s="186">
        <v>929632.22</v>
      </c>
      <c r="J18" s="186">
        <v>6987605.41</v>
      </c>
      <c r="K18" s="186">
        <v>7917237.63</v>
      </c>
      <c r="L18" s="186">
        <v>929632.22</v>
      </c>
      <c r="M18" s="186">
        <v>921702.22</v>
      </c>
      <c r="N18" s="186">
        <v>7930</v>
      </c>
      <c r="O18" s="186">
        <v>6987605.41</v>
      </c>
      <c r="P18" s="186">
        <v>0</v>
      </c>
      <c r="Q18" s="186">
        <v>0</v>
      </c>
      <c r="R18" s="186">
        <v>0</v>
      </c>
      <c r="S18" s="186">
        <v>0</v>
      </c>
      <c r="T18" s="186">
        <v>0</v>
      </c>
    </row>
    <row r="19" ht="19.5" customHeight="1" spans="1:20">
      <c r="A19" s="185" t="s">
        <v>142</v>
      </c>
      <c r="B19" s="185"/>
      <c r="C19" s="185"/>
      <c r="D19" s="185" t="s">
        <v>143</v>
      </c>
      <c r="E19" s="186">
        <v>0</v>
      </c>
      <c r="F19" s="186">
        <v>0</v>
      </c>
      <c r="G19" s="186">
        <v>0</v>
      </c>
      <c r="H19" s="186">
        <v>274330</v>
      </c>
      <c r="I19" s="186">
        <v>274330</v>
      </c>
      <c r="J19" s="186"/>
      <c r="K19" s="186">
        <v>274330</v>
      </c>
      <c r="L19" s="186">
        <v>274330</v>
      </c>
      <c r="M19" s="186">
        <v>266400</v>
      </c>
      <c r="N19" s="186">
        <v>7930</v>
      </c>
      <c r="O19" s="186"/>
      <c r="P19" s="186">
        <v>0</v>
      </c>
      <c r="Q19" s="186">
        <v>0</v>
      </c>
      <c r="R19" s="186">
        <v>0</v>
      </c>
      <c r="S19" s="186">
        <v>0</v>
      </c>
      <c r="T19" s="186">
        <v>0</v>
      </c>
    </row>
    <row r="20" ht="19.5" customHeight="1" spans="1:20">
      <c r="A20" s="185" t="s">
        <v>144</v>
      </c>
      <c r="B20" s="185"/>
      <c r="C20" s="185"/>
      <c r="D20" s="185" t="s">
        <v>145</v>
      </c>
      <c r="E20" s="186">
        <v>0</v>
      </c>
      <c r="F20" s="186">
        <v>0</v>
      </c>
      <c r="G20" s="186">
        <v>0</v>
      </c>
      <c r="H20" s="186">
        <v>434791.36</v>
      </c>
      <c r="I20" s="186">
        <v>434791.36</v>
      </c>
      <c r="J20" s="186"/>
      <c r="K20" s="186">
        <v>434791.36</v>
      </c>
      <c r="L20" s="186">
        <v>434791.36</v>
      </c>
      <c r="M20" s="186">
        <v>434791.36</v>
      </c>
      <c r="N20" s="186">
        <v>0</v>
      </c>
      <c r="O20" s="186"/>
      <c r="P20" s="186">
        <v>0</v>
      </c>
      <c r="Q20" s="186">
        <v>0</v>
      </c>
      <c r="R20" s="186">
        <v>0</v>
      </c>
      <c r="S20" s="186">
        <v>0</v>
      </c>
      <c r="T20" s="186">
        <v>0</v>
      </c>
    </row>
    <row r="21" ht="19.5" customHeight="1" spans="1:20">
      <c r="A21" s="185" t="s">
        <v>146</v>
      </c>
      <c r="B21" s="185"/>
      <c r="C21" s="185"/>
      <c r="D21" s="185" t="s">
        <v>147</v>
      </c>
      <c r="E21" s="186">
        <v>0</v>
      </c>
      <c r="F21" s="186">
        <v>0</v>
      </c>
      <c r="G21" s="186">
        <v>0</v>
      </c>
      <c r="H21" s="186">
        <v>19686.86</v>
      </c>
      <c r="I21" s="186">
        <v>19686.86</v>
      </c>
      <c r="J21" s="186"/>
      <c r="K21" s="186">
        <v>19686.86</v>
      </c>
      <c r="L21" s="186">
        <v>19686.86</v>
      </c>
      <c r="M21" s="186">
        <v>19686.86</v>
      </c>
      <c r="N21" s="186">
        <v>0</v>
      </c>
      <c r="O21" s="186"/>
      <c r="P21" s="186">
        <v>0</v>
      </c>
      <c r="Q21" s="186">
        <v>0</v>
      </c>
      <c r="R21" s="186">
        <v>0</v>
      </c>
      <c r="S21" s="186">
        <v>0</v>
      </c>
      <c r="T21" s="186">
        <v>0</v>
      </c>
    </row>
    <row r="22" ht="19.5" customHeight="1" spans="1:20">
      <c r="A22" s="185" t="s">
        <v>148</v>
      </c>
      <c r="B22" s="185"/>
      <c r="C22" s="185"/>
      <c r="D22" s="185" t="s">
        <v>149</v>
      </c>
      <c r="E22" s="186">
        <v>0</v>
      </c>
      <c r="F22" s="186">
        <v>0</v>
      </c>
      <c r="G22" s="186">
        <v>0</v>
      </c>
      <c r="H22" s="186">
        <v>7188429.41</v>
      </c>
      <c r="I22" s="186">
        <v>200824</v>
      </c>
      <c r="J22" s="186">
        <v>6987605.41</v>
      </c>
      <c r="K22" s="186">
        <v>7188429.41</v>
      </c>
      <c r="L22" s="186">
        <v>200824</v>
      </c>
      <c r="M22" s="186">
        <v>200824</v>
      </c>
      <c r="N22" s="186">
        <v>0</v>
      </c>
      <c r="O22" s="186">
        <v>6987605.41</v>
      </c>
      <c r="P22" s="186">
        <v>0</v>
      </c>
      <c r="Q22" s="186">
        <v>0</v>
      </c>
      <c r="R22" s="186">
        <v>0</v>
      </c>
      <c r="S22" s="186">
        <v>0</v>
      </c>
      <c r="T22" s="186">
        <v>0</v>
      </c>
    </row>
    <row r="23" ht="19.5" customHeight="1" spans="1:20">
      <c r="A23" s="185" t="s">
        <v>212</v>
      </c>
      <c r="B23" s="185"/>
      <c r="C23" s="185"/>
      <c r="D23" s="185" t="s">
        <v>213</v>
      </c>
      <c r="E23" s="186">
        <v>0</v>
      </c>
      <c r="F23" s="186">
        <v>0</v>
      </c>
      <c r="G23" s="186">
        <v>0</v>
      </c>
      <c r="H23" s="186"/>
      <c r="I23" s="186"/>
      <c r="J23" s="186"/>
      <c r="K23" s="186"/>
      <c r="L23" s="186"/>
      <c r="M23" s="186"/>
      <c r="N23" s="186"/>
      <c r="O23" s="186"/>
      <c r="P23" s="186">
        <v>0</v>
      </c>
      <c r="Q23" s="186">
        <v>0</v>
      </c>
      <c r="R23" s="186"/>
      <c r="S23" s="186"/>
      <c r="T23" s="186"/>
    </row>
    <row r="24" ht="19.5" customHeight="1" spans="1:20">
      <c r="A24" s="185" t="s">
        <v>214</v>
      </c>
      <c r="B24" s="185"/>
      <c r="C24" s="185"/>
      <c r="D24" s="185" t="s">
        <v>213</v>
      </c>
      <c r="E24" s="186">
        <v>0</v>
      </c>
      <c r="F24" s="186">
        <v>0</v>
      </c>
      <c r="G24" s="186">
        <v>0</v>
      </c>
      <c r="H24" s="186"/>
      <c r="I24" s="186"/>
      <c r="J24" s="186"/>
      <c r="K24" s="186"/>
      <c r="L24" s="186"/>
      <c r="M24" s="186"/>
      <c r="N24" s="186"/>
      <c r="O24" s="186"/>
      <c r="P24" s="186">
        <v>0</v>
      </c>
      <c r="Q24" s="186">
        <v>0</v>
      </c>
      <c r="R24" s="186"/>
      <c r="S24" s="186"/>
      <c r="T24" s="186"/>
    </row>
    <row r="25" ht="19.5" customHeight="1" spans="1:20">
      <c r="A25" s="185" t="s">
        <v>150</v>
      </c>
      <c r="B25" s="185"/>
      <c r="C25" s="185"/>
      <c r="D25" s="185" t="s">
        <v>151</v>
      </c>
      <c r="E25" s="186">
        <v>0</v>
      </c>
      <c r="F25" s="186">
        <v>0</v>
      </c>
      <c r="G25" s="186">
        <v>0</v>
      </c>
      <c r="H25" s="186">
        <v>409277.34</v>
      </c>
      <c r="I25" s="186">
        <v>409277.34</v>
      </c>
      <c r="J25" s="186"/>
      <c r="K25" s="186">
        <v>409277.34</v>
      </c>
      <c r="L25" s="186">
        <v>409277.34</v>
      </c>
      <c r="M25" s="186">
        <v>409277.34</v>
      </c>
      <c r="N25" s="186">
        <v>0</v>
      </c>
      <c r="O25" s="186"/>
      <c r="P25" s="186">
        <v>0</v>
      </c>
      <c r="Q25" s="186">
        <v>0</v>
      </c>
      <c r="R25" s="186">
        <v>0</v>
      </c>
      <c r="S25" s="186">
        <v>0</v>
      </c>
      <c r="T25" s="186">
        <v>0</v>
      </c>
    </row>
    <row r="26" ht="19.5" customHeight="1" spans="1:20">
      <c r="A26" s="185" t="s">
        <v>152</v>
      </c>
      <c r="B26" s="185"/>
      <c r="C26" s="185"/>
      <c r="D26" s="185" t="s">
        <v>153</v>
      </c>
      <c r="E26" s="186">
        <v>0</v>
      </c>
      <c r="F26" s="186">
        <v>0</v>
      </c>
      <c r="G26" s="186">
        <v>0</v>
      </c>
      <c r="H26" s="186">
        <v>409277.34</v>
      </c>
      <c r="I26" s="186">
        <v>409277.34</v>
      </c>
      <c r="J26" s="186"/>
      <c r="K26" s="186">
        <v>409277.34</v>
      </c>
      <c r="L26" s="186">
        <v>409277.34</v>
      </c>
      <c r="M26" s="186">
        <v>409277.34</v>
      </c>
      <c r="N26" s="186">
        <v>0</v>
      </c>
      <c r="O26" s="186"/>
      <c r="P26" s="186">
        <v>0</v>
      </c>
      <c r="Q26" s="186">
        <v>0</v>
      </c>
      <c r="R26" s="186">
        <v>0</v>
      </c>
      <c r="S26" s="186">
        <v>0</v>
      </c>
      <c r="T26" s="186">
        <v>0</v>
      </c>
    </row>
    <row r="27" ht="19.5" customHeight="1" spans="1:20">
      <c r="A27" s="185" t="s">
        <v>154</v>
      </c>
      <c r="B27" s="185"/>
      <c r="C27" s="185"/>
      <c r="D27" s="185" t="s">
        <v>155</v>
      </c>
      <c r="E27" s="186">
        <v>0</v>
      </c>
      <c r="F27" s="186">
        <v>0</v>
      </c>
      <c r="G27" s="186">
        <v>0</v>
      </c>
      <c r="H27" s="186">
        <v>223327.89</v>
      </c>
      <c r="I27" s="186">
        <v>223327.89</v>
      </c>
      <c r="J27" s="186"/>
      <c r="K27" s="186">
        <v>223327.89</v>
      </c>
      <c r="L27" s="186">
        <v>223327.89</v>
      </c>
      <c r="M27" s="186">
        <v>223327.89</v>
      </c>
      <c r="N27" s="186">
        <v>0</v>
      </c>
      <c r="O27" s="186"/>
      <c r="P27" s="186">
        <v>0</v>
      </c>
      <c r="Q27" s="186">
        <v>0</v>
      </c>
      <c r="R27" s="186">
        <v>0</v>
      </c>
      <c r="S27" s="186">
        <v>0</v>
      </c>
      <c r="T27" s="186">
        <v>0</v>
      </c>
    </row>
    <row r="28" ht="19.5" customHeight="1" spans="1:20">
      <c r="A28" s="185" t="s">
        <v>156</v>
      </c>
      <c r="B28" s="185"/>
      <c r="C28" s="185"/>
      <c r="D28" s="185" t="s">
        <v>157</v>
      </c>
      <c r="E28" s="186">
        <v>0</v>
      </c>
      <c r="F28" s="186">
        <v>0</v>
      </c>
      <c r="G28" s="186">
        <v>0</v>
      </c>
      <c r="H28" s="186">
        <v>160971.05</v>
      </c>
      <c r="I28" s="186">
        <v>160971.05</v>
      </c>
      <c r="J28" s="186"/>
      <c r="K28" s="186">
        <v>160971.05</v>
      </c>
      <c r="L28" s="186">
        <v>160971.05</v>
      </c>
      <c r="M28" s="186">
        <v>160971.05</v>
      </c>
      <c r="N28" s="186">
        <v>0</v>
      </c>
      <c r="O28" s="186"/>
      <c r="P28" s="186">
        <v>0</v>
      </c>
      <c r="Q28" s="186">
        <v>0</v>
      </c>
      <c r="R28" s="186">
        <v>0</v>
      </c>
      <c r="S28" s="186">
        <v>0</v>
      </c>
      <c r="T28" s="186">
        <v>0</v>
      </c>
    </row>
    <row r="29" ht="19.5" customHeight="1" spans="1:20">
      <c r="A29" s="185" t="s">
        <v>158</v>
      </c>
      <c r="B29" s="185"/>
      <c r="C29" s="185"/>
      <c r="D29" s="185" t="s">
        <v>159</v>
      </c>
      <c r="E29" s="186">
        <v>0</v>
      </c>
      <c r="F29" s="186">
        <v>0</v>
      </c>
      <c r="G29" s="186">
        <v>0</v>
      </c>
      <c r="H29" s="186">
        <v>24978.4</v>
      </c>
      <c r="I29" s="186">
        <v>24978.4</v>
      </c>
      <c r="J29" s="186"/>
      <c r="K29" s="186">
        <v>24978.4</v>
      </c>
      <c r="L29" s="186">
        <v>24978.4</v>
      </c>
      <c r="M29" s="186">
        <v>24978.4</v>
      </c>
      <c r="N29" s="186">
        <v>0</v>
      </c>
      <c r="O29" s="186"/>
      <c r="P29" s="186">
        <v>0</v>
      </c>
      <c r="Q29" s="186">
        <v>0</v>
      </c>
      <c r="R29" s="186">
        <v>0</v>
      </c>
      <c r="S29" s="186">
        <v>0</v>
      </c>
      <c r="T29" s="186">
        <v>0</v>
      </c>
    </row>
    <row r="30" ht="19.5" customHeight="1" spans="1:20">
      <c r="A30" s="185" t="s">
        <v>160</v>
      </c>
      <c r="B30" s="185"/>
      <c r="C30" s="185"/>
      <c r="D30" s="185" t="s">
        <v>161</v>
      </c>
      <c r="E30" s="186">
        <v>0</v>
      </c>
      <c r="F30" s="186">
        <v>0</v>
      </c>
      <c r="G30" s="186">
        <v>0</v>
      </c>
      <c r="H30" s="186">
        <v>388595</v>
      </c>
      <c r="I30" s="186">
        <v>388595</v>
      </c>
      <c r="J30" s="186"/>
      <c r="K30" s="186">
        <v>388595</v>
      </c>
      <c r="L30" s="186">
        <v>388595</v>
      </c>
      <c r="M30" s="186">
        <v>388595</v>
      </c>
      <c r="N30" s="186">
        <v>0</v>
      </c>
      <c r="O30" s="186"/>
      <c r="P30" s="186">
        <v>0</v>
      </c>
      <c r="Q30" s="186">
        <v>0</v>
      </c>
      <c r="R30" s="186">
        <v>0</v>
      </c>
      <c r="S30" s="186">
        <v>0</v>
      </c>
      <c r="T30" s="186">
        <v>0</v>
      </c>
    </row>
    <row r="31" ht="19.5" customHeight="1" spans="1:20">
      <c r="A31" s="185" t="s">
        <v>162</v>
      </c>
      <c r="B31" s="185"/>
      <c r="C31" s="185"/>
      <c r="D31" s="185" t="s">
        <v>163</v>
      </c>
      <c r="E31" s="186">
        <v>0</v>
      </c>
      <c r="F31" s="186">
        <v>0</v>
      </c>
      <c r="G31" s="186">
        <v>0</v>
      </c>
      <c r="H31" s="186">
        <v>388595</v>
      </c>
      <c r="I31" s="186">
        <v>388595</v>
      </c>
      <c r="J31" s="186"/>
      <c r="K31" s="186">
        <v>388595</v>
      </c>
      <c r="L31" s="186">
        <v>388595</v>
      </c>
      <c r="M31" s="186">
        <v>388595</v>
      </c>
      <c r="N31" s="186">
        <v>0</v>
      </c>
      <c r="O31" s="186"/>
      <c r="P31" s="186">
        <v>0</v>
      </c>
      <c r="Q31" s="186">
        <v>0</v>
      </c>
      <c r="R31" s="186">
        <v>0</v>
      </c>
      <c r="S31" s="186">
        <v>0</v>
      </c>
      <c r="T31" s="186">
        <v>0</v>
      </c>
    </row>
    <row r="32" ht="19.5" customHeight="1" spans="1:20">
      <c r="A32" s="185" t="s">
        <v>164</v>
      </c>
      <c r="B32" s="185"/>
      <c r="C32" s="185"/>
      <c r="D32" s="185" t="s">
        <v>165</v>
      </c>
      <c r="E32" s="186">
        <v>0</v>
      </c>
      <c r="F32" s="186">
        <v>0</v>
      </c>
      <c r="G32" s="186">
        <v>0</v>
      </c>
      <c r="H32" s="186">
        <v>388595</v>
      </c>
      <c r="I32" s="186">
        <v>388595</v>
      </c>
      <c r="J32" s="186"/>
      <c r="K32" s="186">
        <v>388595</v>
      </c>
      <c r="L32" s="186">
        <v>388595</v>
      </c>
      <c r="M32" s="186">
        <v>388595</v>
      </c>
      <c r="N32" s="186">
        <v>0</v>
      </c>
      <c r="O32" s="186"/>
      <c r="P32" s="186">
        <v>0</v>
      </c>
      <c r="Q32" s="186">
        <v>0</v>
      </c>
      <c r="R32" s="186">
        <v>0</v>
      </c>
      <c r="S32" s="186">
        <v>0</v>
      </c>
      <c r="T32" s="186">
        <v>0</v>
      </c>
    </row>
    <row r="33" ht="19.5" customHeight="1" spans="1:20">
      <c r="A33" s="185" t="s">
        <v>215</v>
      </c>
      <c r="B33" s="185"/>
      <c r="C33" s="185"/>
      <c r="D33" s="185" t="s">
        <v>216</v>
      </c>
      <c r="E33" s="186">
        <v>0</v>
      </c>
      <c r="F33" s="186">
        <v>0</v>
      </c>
      <c r="G33" s="186">
        <v>0</v>
      </c>
      <c r="H33" s="186"/>
      <c r="I33" s="186"/>
      <c r="J33" s="186"/>
      <c r="K33" s="186"/>
      <c r="L33" s="186"/>
      <c r="M33" s="186"/>
      <c r="N33" s="186"/>
      <c r="O33" s="186"/>
      <c r="P33" s="186">
        <v>0</v>
      </c>
      <c r="Q33" s="186">
        <v>0</v>
      </c>
      <c r="R33" s="186"/>
      <c r="S33" s="186"/>
      <c r="T33" s="186"/>
    </row>
    <row r="34" ht="19.5" customHeight="1" spans="1:20">
      <c r="A34" s="185" t="s">
        <v>217</v>
      </c>
      <c r="B34" s="185"/>
      <c r="C34" s="185"/>
      <c r="D34" s="185"/>
      <c r="E34" s="185"/>
      <c r="F34" s="185"/>
      <c r="G34" s="185"/>
      <c r="H34" s="185"/>
      <c r="I34" s="185"/>
      <c r="J34" s="185"/>
      <c r="K34" s="185"/>
      <c r="L34" s="185"/>
      <c r="M34" s="185"/>
      <c r="N34" s="185"/>
      <c r="O34" s="185"/>
      <c r="P34" s="185"/>
      <c r="Q34" s="185"/>
      <c r="R34" s="185"/>
      <c r="S34" s="185"/>
      <c r="T34" s="185"/>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4" sqref="A4:I4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93" t="s">
        <v>218</v>
      </c>
    </row>
    <row r="2" spans="9:9">
      <c r="I2" s="195" t="s">
        <v>219</v>
      </c>
    </row>
    <row r="3" spans="1:9">
      <c r="A3" s="195" t="s">
        <v>2</v>
      </c>
      <c r="I3" s="195" t="s">
        <v>3</v>
      </c>
    </row>
    <row r="4" ht="19.5" customHeight="1" spans="1:9">
      <c r="A4" s="189" t="s">
        <v>204</v>
      </c>
      <c r="B4" s="189"/>
      <c r="C4" s="189"/>
      <c r="D4" s="189" t="s">
        <v>203</v>
      </c>
      <c r="E4" s="189"/>
      <c r="F4" s="189"/>
      <c r="G4" s="189"/>
      <c r="H4" s="189"/>
      <c r="I4" s="189"/>
    </row>
    <row r="5" ht="19.5" customHeight="1" spans="1:9">
      <c r="A5" s="189" t="s">
        <v>220</v>
      </c>
      <c r="B5" s="189" t="s">
        <v>123</v>
      </c>
      <c r="C5" s="189" t="s">
        <v>8</v>
      </c>
      <c r="D5" s="189" t="s">
        <v>220</v>
      </c>
      <c r="E5" s="189" t="s">
        <v>123</v>
      </c>
      <c r="F5" s="189" t="s">
        <v>8</v>
      </c>
      <c r="G5" s="189" t="s">
        <v>220</v>
      </c>
      <c r="H5" s="189" t="s">
        <v>123</v>
      </c>
      <c r="I5" s="189" t="s">
        <v>8</v>
      </c>
    </row>
    <row r="6" ht="19.5" customHeight="1" spans="1:9">
      <c r="A6" s="189"/>
      <c r="B6" s="189"/>
      <c r="C6" s="189"/>
      <c r="D6" s="189"/>
      <c r="E6" s="189"/>
      <c r="F6" s="189"/>
      <c r="G6" s="189"/>
      <c r="H6" s="189"/>
      <c r="I6" s="189"/>
    </row>
    <row r="7" ht="19.5" customHeight="1" spans="1:9">
      <c r="A7" s="185" t="s">
        <v>221</v>
      </c>
      <c r="B7" s="185" t="s">
        <v>222</v>
      </c>
      <c r="C7" s="186">
        <v>4546485.92</v>
      </c>
      <c r="D7" s="185" t="s">
        <v>223</v>
      </c>
      <c r="E7" s="185" t="s">
        <v>224</v>
      </c>
      <c r="F7" s="186">
        <v>1472315.15</v>
      </c>
      <c r="G7" s="185" t="s">
        <v>225</v>
      </c>
      <c r="H7" s="185" t="s">
        <v>226</v>
      </c>
      <c r="I7" s="186">
        <v>0</v>
      </c>
    </row>
    <row r="8" ht="19.5" customHeight="1" spans="1:9">
      <c r="A8" s="185" t="s">
        <v>227</v>
      </c>
      <c r="B8" s="185" t="s">
        <v>228</v>
      </c>
      <c r="C8" s="186">
        <v>1072710</v>
      </c>
      <c r="D8" s="185" t="s">
        <v>229</v>
      </c>
      <c r="E8" s="185" t="s">
        <v>230</v>
      </c>
      <c r="F8" s="186">
        <v>2398</v>
      </c>
      <c r="G8" s="185" t="s">
        <v>231</v>
      </c>
      <c r="H8" s="185" t="s">
        <v>232</v>
      </c>
      <c r="I8" s="186">
        <v>0</v>
      </c>
    </row>
    <row r="9" ht="19.5" customHeight="1" spans="1:9">
      <c r="A9" s="185" t="s">
        <v>233</v>
      </c>
      <c r="B9" s="185" t="s">
        <v>234</v>
      </c>
      <c r="C9" s="186">
        <v>1408072</v>
      </c>
      <c r="D9" s="185" t="s">
        <v>235</v>
      </c>
      <c r="E9" s="185" t="s">
        <v>236</v>
      </c>
      <c r="F9" s="186">
        <v>0</v>
      </c>
      <c r="G9" s="185" t="s">
        <v>237</v>
      </c>
      <c r="H9" s="185" t="s">
        <v>238</v>
      </c>
      <c r="I9" s="186">
        <v>0</v>
      </c>
    </row>
    <row r="10" ht="19.5" customHeight="1" spans="1:9">
      <c r="A10" s="185" t="s">
        <v>239</v>
      </c>
      <c r="B10" s="185" t="s">
        <v>240</v>
      </c>
      <c r="C10" s="186">
        <v>780476</v>
      </c>
      <c r="D10" s="185" t="s">
        <v>241</v>
      </c>
      <c r="E10" s="185" t="s">
        <v>242</v>
      </c>
      <c r="F10" s="186">
        <v>0</v>
      </c>
      <c r="G10" s="185" t="s">
        <v>243</v>
      </c>
      <c r="H10" s="185" t="s">
        <v>244</v>
      </c>
      <c r="I10" s="186">
        <v>0</v>
      </c>
    </row>
    <row r="11" ht="19.5" customHeight="1" spans="1:9">
      <c r="A11" s="185" t="s">
        <v>245</v>
      </c>
      <c r="B11" s="185" t="s">
        <v>246</v>
      </c>
      <c r="C11" s="186">
        <v>0</v>
      </c>
      <c r="D11" s="185" t="s">
        <v>247</v>
      </c>
      <c r="E11" s="185" t="s">
        <v>248</v>
      </c>
      <c r="F11" s="186">
        <v>0</v>
      </c>
      <c r="G11" s="185" t="s">
        <v>249</v>
      </c>
      <c r="H11" s="185" t="s">
        <v>250</v>
      </c>
      <c r="I11" s="186">
        <v>0</v>
      </c>
    </row>
    <row r="12" ht="19.5" customHeight="1" spans="1:9">
      <c r="A12" s="185" t="s">
        <v>251</v>
      </c>
      <c r="B12" s="185" t="s">
        <v>252</v>
      </c>
      <c r="C12" s="186">
        <v>0</v>
      </c>
      <c r="D12" s="185" t="s">
        <v>253</v>
      </c>
      <c r="E12" s="185" t="s">
        <v>254</v>
      </c>
      <c r="F12" s="186">
        <v>0</v>
      </c>
      <c r="G12" s="185" t="s">
        <v>255</v>
      </c>
      <c r="H12" s="185" t="s">
        <v>256</v>
      </c>
      <c r="I12" s="186">
        <v>0</v>
      </c>
    </row>
    <row r="13" ht="19.5" customHeight="1" spans="1:9">
      <c r="A13" s="185" t="s">
        <v>257</v>
      </c>
      <c r="B13" s="185" t="s">
        <v>258</v>
      </c>
      <c r="C13" s="186">
        <v>434791.36</v>
      </c>
      <c r="D13" s="185" t="s">
        <v>259</v>
      </c>
      <c r="E13" s="185" t="s">
        <v>260</v>
      </c>
      <c r="F13" s="186">
        <v>0</v>
      </c>
      <c r="G13" s="185" t="s">
        <v>261</v>
      </c>
      <c r="H13" s="185" t="s">
        <v>262</v>
      </c>
      <c r="I13" s="186">
        <v>0</v>
      </c>
    </row>
    <row r="14" ht="19.5" customHeight="1" spans="1:9">
      <c r="A14" s="185" t="s">
        <v>263</v>
      </c>
      <c r="B14" s="185" t="s">
        <v>264</v>
      </c>
      <c r="C14" s="186">
        <v>19686.86</v>
      </c>
      <c r="D14" s="185" t="s">
        <v>265</v>
      </c>
      <c r="E14" s="185" t="s">
        <v>266</v>
      </c>
      <c r="F14" s="186">
        <v>1173.46</v>
      </c>
      <c r="G14" s="185" t="s">
        <v>267</v>
      </c>
      <c r="H14" s="185" t="s">
        <v>268</v>
      </c>
      <c r="I14" s="186">
        <v>0</v>
      </c>
    </row>
    <row r="15" ht="19.5" customHeight="1" spans="1:9">
      <c r="A15" s="185" t="s">
        <v>269</v>
      </c>
      <c r="B15" s="185" t="s">
        <v>270</v>
      </c>
      <c r="C15" s="186">
        <v>223327.89</v>
      </c>
      <c r="D15" s="185" t="s">
        <v>271</v>
      </c>
      <c r="E15" s="185" t="s">
        <v>272</v>
      </c>
      <c r="F15" s="186">
        <v>0</v>
      </c>
      <c r="G15" s="185" t="s">
        <v>273</v>
      </c>
      <c r="H15" s="185" t="s">
        <v>274</v>
      </c>
      <c r="I15" s="186">
        <v>0</v>
      </c>
    </row>
    <row r="16" ht="19.5" customHeight="1" spans="1:9">
      <c r="A16" s="185" t="s">
        <v>275</v>
      </c>
      <c r="B16" s="185" t="s">
        <v>276</v>
      </c>
      <c r="C16" s="186">
        <v>160971.05</v>
      </c>
      <c r="D16" s="185" t="s">
        <v>277</v>
      </c>
      <c r="E16" s="185" t="s">
        <v>278</v>
      </c>
      <c r="F16" s="186">
        <v>0</v>
      </c>
      <c r="G16" s="185" t="s">
        <v>279</v>
      </c>
      <c r="H16" s="185" t="s">
        <v>280</v>
      </c>
      <c r="I16" s="186">
        <v>0</v>
      </c>
    </row>
    <row r="17" ht="19.5" customHeight="1" spans="1:9">
      <c r="A17" s="185" t="s">
        <v>281</v>
      </c>
      <c r="B17" s="185" t="s">
        <v>282</v>
      </c>
      <c r="C17" s="186">
        <v>57855.76</v>
      </c>
      <c r="D17" s="185" t="s">
        <v>283</v>
      </c>
      <c r="E17" s="185" t="s">
        <v>284</v>
      </c>
      <c r="F17" s="186">
        <v>4837</v>
      </c>
      <c r="G17" s="185" t="s">
        <v>285</v>
      </c>
      <c r="H17" s="185" t="s">
        <v>286</v>
      </c>
      <c r="I17" s="186">
        <v>0</v>
      </c>
    </row>
    <row r="18" ht="19.5" customHeight="1" spans="1:9">
      <c r="A18" s="185" t="s">
        <v>287</v>
      </c>
      <c r="B18" s="185" t="s">
        <v>288</v>
      </c>
      <c r="C18" s="186">
        <v>388595</v>
      </c>
      <c r="D18" s="185" t="s">
        <v>289</v>
      </c>
      <c r="E18" s="185" t="s">
        <v>290</v>
      </c>
      <c r="F18" s="186">
        <v>0</v>
      </c>
      <c r="G18" s="185" t="s">
        <v>291</v>
      </c>
      <c r="H18" s="185" t="s">
        <v>292</v>
      </c>
      <c r="I18" s="186">
        <v>0</v>
      </c>
    </row>
    <row r="19" ht="19.5" customHeight="1" spans="1:9">
      <c r="A19" s="185" t="s">
        <v>293</v>
      </c>
      <c r="B19" s="185" t="s">
        <v>294</v>
      </c>
      <c r="C19" s="186">
        <v>0</v>
      </c>
      <c r="D19" s="185" t="s">
        <v>295</v>
      </c>
      <c r="E19" s="185" t="s">
        <v>296</v>
      </c>
      <c r="F19" s="186">
        <v>0</v>
      </c>
      <c r="G19" s="185" t="s">
        <v>297</v>
      </c>
      <c r="H19" s="185" t="s">
        <v>298</v>
      </c>
      <c r="I19" s="186">
        <v>0</v>
      </c>
    </row>
    <row r="20" ht="19.5" customHeight="1" spans="1:9">
      <c r="A20" s="185" t="s">
        <v>299</v>
      </c>
      <c r="B20" s="185" t="s">
        <v>300</v>
      </c>
      <c r="C20" s="186">
        <v>0</v>
      </c>
      <c r="D20" s="185" t="s">
        <v>301</v>
      </c>
      <c r="E20" s="185" t="s">
        <v>302</v>
      </c>
      <c r="F20" s="186">
        <v>0</v>
      </c>
      <c r="G20" s="185" t="s">
        <v>303</v>
      </c>
      <c r="H20" s="185" t="s">
        <v>304</v>
      </c>
      <c r="I20" s="186">
        <v>0</v>
      </c>
    </row>
    <row r="21" ht="19.5" customHeight="1" spans="1:9">
      <c r="A21" s="185" t="s">
        <v>305</v>
      </c>
      <c r="B21" s="185" t="s">
        <v>306</v>
      </c>
      <c r="C21" s="186">
        <v>467224</v>
      </c>
      <c r="D21" s="185" t="s">
        <v>307</v>
      </c>
      <c r="E21" s="185" t="s">
        <v>308</v>
      </c>
      <c r="F21" s="186">
        <v>0</v>
      </c>
      <c r="G21" s="185" t="s">
        <v>309</v>
      </c>
      <c r="H21" s="185" t="s">
        <v>310</v>
      </c>
      <c r="I21" s="186">
        <v>0</v>
      </c>
    </row>
    <row r="22" ht="19.5" customHeight="1" spans="1:9">
      <c r="A22" s="185" t="s">
        <v>311</v>
      </c>
      <c r="B22" s="185" t="s">
        <v>312</v>
      </c>
      <c r="C22" s="186">
        <v>0</v>
      </c>
      <c r="D22" s="185" t="s">
        <v>313</v>
      </c>
      <c r="E22" s="185" t="s">
        <v>314</v>
      </c>
      <c r="F22" s="186">
        <v>0</v>
      </c>
      <c r="G22" s="185" t="s">
        <v>315</v>
      </c>
      <c r="H22" s="185" t="s">
        <v>316</v>
      </c>
      <c r="I22" s="186">
        <v>0</v>
      </c>
    </row>
    <row r="23" ht="19.5" customHeight="1" spans="1:9">
      <c r="A23" s="185" t="s">
        <v>317</v>
      </c>
      <c r="B23" s="185" t="s">
        <v>318</v>
      </c>
      <c r="C23" s="186">
        <v>0</v>
      </c>
      <c r="D23" s="185" t="s">
        <v>319</v>
      </c>
      <c r="E23" s="185" t="s">
        <v>320</v>
      </c>
      <c r="F23" s="186">
        <v>1112</v>
      </c>
      <c r="G23" s="185" t="s">
        <v>321</v>
      </c>
      <c r="H23" s="185" t="s">
        <v>322</v>
      </c>
      <c r="I23" s="186">
        <v>0</v>
      </c>
    </row>
    <row r="24" ht="19.5" customHeight="1" spans="1:9">
      <c r="A24" s="185" t="s">
        <v>323</v>
      </c>
      <c r="B24" s="185" t="s">
        <v>324</v>
      </c>
      <c r="C24" s="186">
        <v>0</v>
      </c>
      <c r="D24" s="185" t="s">
        <v>325</v>
      </c>
      <c r="E24" s="185" t="s">
        <v>326</v>
      </c>
      <c r="F24" s="186">
        <v>0</v>
      </c>
      <c r="G24" s="185" t="s">
        <v>327</v>
      </c>
      <c r="H24" s="185" t="s">
        <v>328</v>
      </c>
      <c r="I24" s="186">
        <v>0</v>
      </c>
    </row>
    <row r="25" ht="19.5" customHeight="1" spans="1:9">
      <c r="A25" s="185" t="s">
        <v>329</v>
      </c>
      <c r="B25" s="185" t="s">
        <v>330</v>
      </c>
      <c r="C25" s="186">
        <v>0</v>
      </c>
      <c r="D25" s="185" t="s">
        <v>331</v>
      </c>
      <c r="E25" s="185" t="s">
        <v>332</v>
      </c>
      <c r="F25" s="186">
        <v>0</v>
      </c>
      <c r="G25" s="185" t="s">
        <v>333</v>
      </c>
      <c r="H25" s="185" t="s">
        <v>334</v>
      </c>
      <c r="I25" s="186">
        <v>0</v>
      </c>
    </row>
    <row r="26" ht="19.5" customHeight="1" spans="1:9">
      <c r="A26" s="185" t="s">
        <v>335</v>
      </c>
      <c r="B26" s="185" t="s">
        <v>336</v>
      </c>
      <c r="C26" s="186">
        <v>467224</v>
      </c>
      <c r="D26" s="185" t="s">
        <v>337</v>
      </c>
      <c r="E26" s="185" t="s">
        <v>338</v>
      </c>
      <c r="F26" s="186">
        <v>0</v>
      </c>
      <c r="G26" s="185" t="s">
        <v>339</v>
      </c>
      <c r="H26" s="185" t="s">
        <v>340</v>
      </c>
      <c r="I26" s="186">
        <v>0</v>
      </c>
    </row>
    <row r="27" ht="19.5" customHeight="1" spans="1:9">
      <c r="A27" s="185" t="s">
        <v>341</v>
      </c>
      <c r="B27" s="185" t="s">
        <v>342</v>
      </c>
      <c r="C27" s="186">
        <v>0</v>
      </c>
      <c r="D27" s="185" t="s">
        <v>343</v>
      </c>
      <c r="E27" s="185" t="s">
        <v>344</v>
      </c>
      <c r="F27" s="186">
        <v>1160400.86</v>
      </c>
      <c r="G27" s="185" t="s">
        <v>345</v>
      </c>
      <c r="H27" s="185" t="s">
        <v>346</v>
      </c>
      <c r="I27" s="186">
        <v>0</v>
      </c>
    </row>
    <row r="28" ht="19.5" customHeight="1" spans="1:9">
      <c r="A28" s="185" t="s">
        <v>347</v>
      </c>
      <c r="B28" s="185" t="s">
        <v>348</v>
      </c>
      <c r="C28" s="186">
        <v>0</v>
      </c>
      <c r="D28" s="185" t="s">
        <v>349</v>
      </c>
      <c r="E28" s="185" t="s">
        <v>350</v>
      </c>
      <c r="F28" s="186">
        <v>0</v>
      </c>
      <c r="G28" s="185" t="s">
        <v>351</v>
      </c>
      <c r="H28" s="185" t="s">
        <v>352</v>
      </c>
      <c r="I28" s="186">
        <v>0</v>
      </c>
    </row>
    <row r="29" ht="19.5" customHeight="1" spans="1:9">
      <c r="A29" s="185" t="s">
        <v>353</v>
      </c>
      <c r="B29" s="185" t="s">
        <v>354</v>
      </c>
      <c r="C29" s="186">
        <v>0</v>
      </c>
      <c r="D29" s="185" t="s">
        <v>355</v>
      </c>
      <c r="E29" s="185" t="s">
        <v>356</v>
      </c>
      <c r="F29" s="186">
        <v>56458.8</v>
      </c>
      <c r="G29" s="185" t="s">
        <v>357</v>
      </c>
      <c r="H29" s="185" t="s">
        <v>358</v>
      </c>
      <c r="I29" s="186">
        <v>0</v>
      </c>
    </row>
    <row r="30" ht="19.5" customHeight="1" spans="1:9">
      <c r="A30" s="185" t="s">
        <v>359</v>
      </c>
      <c r="B30" s="185" t="s">
        <v>360</v>
      </c>
      <c r="C30" s="186">
        <v>0</v>
      </c>
      <c r="D30" s="185" t="s">
        <v>361</v>
      </c>
      <c r="E30" s="185" t="s">
        <v>362</v>
      </c>
      <c r="F30" s="186">
        <v>10355.03</v>
      </c>
      <c r="G30" s="185" t="s">
        <v>363</v>
      </c>
      <c r="H30" s="185" t="s">
        <v>364</v>
      </c>
      <c r="I30" s="186">
        <v>0</v>
      </c>
    </row>
    <row r="31" ht="19.5" customHeight="1" spans="1:9">
      <c r="A31" s="185" t="s">
        <v>365</v>
      </c>
      <c r="B31" s="185" t="s">
        <v>366</v>
      </c>
      <c r="C31" s="186">
        <v>0</v>
      </c>
      <c r="D31" s="185" t="s">
        <v>367</v>
      </c>
      <c r="E31" s="185" t="s">
        <v>368</v>
      </c>
      <c r="F31" s="186">
        <v>0</v>
      </c>
      <c r="G31" s="185" t="s">
        <v>369</v>
      </c>
      <c r="H31" s="185" t="s">
        <v>370</v>
      </c>
      <c r="I31" s="186">
        <v>0</v>
      </c>
    </row>
    <row r="32" ht="19.5" customHeight="1" spans="1:9">
      <c r="A32" s="185" t="s">
        <v>371</v>
      </c>
      <c r="B32" s="185" t="s">
        <v>372</v>
      </c>
      <c r="C32" s="186">
        <v>0</v>
      </c>
      <c r="D32" s="185" t="s">
        <v>373</v>
      </c>
      <c r="E32" s="185" t="s">
        <v>374</v>
      </c>
      <c r="F32" s="186">
        <v>227650</v>
      </c>
      <c r="G32" s="185" t="s">
        <v>375</v>
      </c>
      <c r="H32" s="185" t="s">
        <v>376</v>
      </c>
      <c r="I32" s="186">
        <v>0</v>
      </c>
    </row>
    <row r="33" ht="19.5" customHeight="1" spans="1:9">
      <c r="A33" s="185" t="s">
        <v>377</v>
      </c>
      <c r="B33" s="185" t="s">
        <v>378</v>
      </c>
      <c r="C33" s="186">
        <v>0</v>
      </c>
      <c r="D33" s="185" t="s">
        <v>379</v>
      </c>
      <c r="E33" s="185" t="s">
        <v>380</v>
      </c>
      <c r="F33" s="186">
        <v>0</v>
      </c>
      <c r="G33" s="185" t="s">
        <v>381</v>
      </c>
      <c r="H33" s="185" t="s">
        <v>382</v>
      </c>
      <c r="I33" s="186">
        <v>0</v>
      </c>
    </row>
    <row r="34" ht="19.5" customHeight="1" spans="1:9">
      <c r="A34" s="185"/>
      <c r="B34" s="185"/>
      <c r="C34" s="196"/>
      <c r="D34" s="185" t="s">
        <v>383</v>
      </c>
      <c r="E34" s="185" t="s">
        <v>384</v>
      </c>
      <c r="F34" s="186">
        <v>7930</v>
      </c>
      <c r="G34" s="185" t="s">
        <v>385</v>
      </c>
      <c r="H34" s="185" t="s">
        <v>386</v>
      </c>
      <c r="I34" s="186">
        <v>0</v>
      </c>
    </row>
    <row r="35" ht="19.5" customHeight="1" spans="1:9">
      <c r="A35" s="185"/>
      <c r="B35" s="185"/>
      <c r="C35" s="196"/>
      <c r="D35" s="185" t="s">
        <v>387</v>
      </c>
      <c r="E35" s="185" t="s">
        <v>388</v>
      </c>
      <c r="F35" s="186">
        <v>0</v>
      </c>
      <c r="G35" s="185" t="s">
        <v>389</v>
      </c>
      <c r="H35" s="185" t="s">
        <v>390</v>
      </c>
      <c r="I35" s="186">
        <v>0</v>
      </c>
    </row>
    <row r="36" ht="19.5" customHeight="1" spans="1:9">
      <c r="A36" s="185"/>
      <c r="B36" s="185"/>
      <c r="C36" s="196"/>
      <c r="D36" s="185" t="s">
        <v>391</v>
      </c>
      <c r="E36" s="185" t="s">
        <v>392</v>
      </c>
      <c r="F36" s="186">
        <v>0</v>
      </c>
      <c r="G36" s="185"/>
      <c r="H36" s="185"/>
      <c r="I36" s="196"/>
    </row>
    <row r="37" ht="19.5" customHeight="1" spans="1:9">
      <c r="A37" s="185"/>
      <c r="B37" s="185"/>
      <c r="C37" s="196"/>
      <c r="D37" s="185" t="s">
        <v>393</v>
      </c>
      <c r="E37" s="185" t="s">
        <v>394</v>
      </c>
      <c r="F37" s="186">
        <v>0</v>
      </c>
      <c r="G37" s="185"/>
      <c r="H37" s="185"/>
      <c r="I37" s="196"/>
    </row>
    <row r="38" ht="19.5" customHeight="1" spans="1:9">
      <c r="A38" s="185"/>
      <c r="B38" s="185"/>
      <c r="C38" s="196"/>
      <c r="D38" s="185" t="s">
        <v>395</v>
      </c>
      <c r="E38" s="185" t="s">
        <v>396</v>
      </c>
      <c r="F38" s="186">
        <v>0</v>
      </c>
      <c r="G38" s="185"/>
      <c r="H38" s="185"/>
      <c r="I38" s="196"/>
    </row>
    <row r="39" ht="19.5" customHeight="1" spans="1:9">
      <c r="A39" s="185"/>
      <c r="B39" s="185"/>
      <c r="C39" s="196"/>
      <c r="D39" s="185" t="s">
        <v>397</v>
      </c>
      <c r="E39" s="185" t="s">
        <v>398</v>
      </c>
      <c r="F39" s="186">
        <v>0</v>
      </c>
      <c r="G39" s="185"/>
      <c r="H39" s="185"/>
      <c r="I39" s="196"/>
    </row>
    <row r="40" ht="19.5" customHeight="1" spans="1:9">
      <c r="A40" s="184" t="s">
        <v>399</v>
      </c>
      <c r="B40" s="184"/>
      <c r="C40" s="186">
        <v>5013709.92</v>
      </c>
      <c r="D40" s="184" t="s">
        <v>400</v>
      </c>
      <c r="E40" s="184"/>
      <c r="F40" s="184"/>
      <c r="G40" s="184"/>
      <c r="H40" s="184"/>
      <c r="I40" s="186">
        <v>1472315.15</v>
      </c>
    </row>
    <row r="41" ht="19.5" customHeight="1" spans="1:9">
      <c r="A41" s="185" t="s">
        <v>401</v>
      </c>
      <c r="B41" s="185"/>
      <c r="C41" s="185"/>
      <c r="D41" s="185"/>
      <c r="E41" s="185"/>
      <c r="F41" s="185"/>
      <c r="G41" s="185"/>
      <c r="H41" s="185"/>
      <c r="I41" s="1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A4" sqref="A4:L39"/>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94" t="s">
        <v>402</v>
      </c>
    </row>
    <row r="2" spans="12:12">
      <c r="L2" s="195" t="s">
        <v>403</v>
      </c>
    </row>
    <row r="3" spans="1:12">
      <c r="A3" s="195" t="s">
        <v>2</v>
      </c>
      <c r="L3" s="195" t="s">
        <v>3</v>
      </c>
    </row>
    <row r="4" ht="15" customHeight="1" spans="1:12">
      <c r="A4" s="184" t="s">
        <v>404</v>
      </c>
      <c r="B4" s="184"/>
      <c r="C4" s="184"/>
      <c r="D4" s="184"/>
      <c r="E4" s="184"/>
      <c r="F4" s="184"/>
      <c r="G4" s="184"/>
      <c r="H4" s="184"/>
      <c r="I4" s="184"/>
      <c r="J4" s="184"/>
      <c r="K4" s="184"/>
      <c r="L4" s="184"/>
    </row>
    <row r="5" ht="15" customHeight="1" spans="1:12">
      <c r="A5" s="184" t="s">
        <v>220</v>
      </c>
      <c r="B5" s="184" t="s">
        <v>123</v>
      </c>
      <c r="C5" s="184" t="s">
        <v>8</v>
      </c>
      <c r="D5" s="184" t="s">
        <v>220</v>
      </c>
      <c r="E5" s="184" t="s">
        <v>123</v>
      </c>
      <c r="F5" s="184" t="s">
        <v>8</v>
      </c>
      <c r="G5" s="184" t="s">
        <v>220</v>
      </c>
      <c r="H5" s="184" t="s">
        <v>123</v>
      </c>
      <c r="I5" s="184" t="s">
        <v>8</v>
      </c>
      <c r="J5" s="184" t="s">
        <v>220</v>
      </c>
      <c r="K5" s="184" t="s">
        <v>123</v>
      </c>
      <c r="L5" s="184" t="s">
        <v>8</v>
      </c>
    </row>
    <row r="6" ht="15" customHeight="1" spans="1:12">
      <c r="A6" s="185" t="s">
        <v>221</v>
      </c>
      <c r="B6" s="185" t="s">
        <v>222</v>
      </c>
      <c r="C6" s="186">
        <v>0</v>
      </c>
      <c r="D6" s="185" t="s">
        <v>223</v>
      </c>
      <c r="E6" s="185" t="s">
        <v>224</v>
      </c>
      <c r="F6" s="186">
        <v>44384.98</v>
      </c>
      <c r="G6" s="185" t="s">
        <v>405</v>
      </c>
      <c r="H6" s="185" t="s">
        <v>406</v>
      </c>
      <c r="I6" s="186">
        <v>0</v>
      </c>
      <c r="J6" s="185" t="s">
        <v>407</v>
      </c>
      <c r="K6" s="185" t="s">
        <v>408</v>
      </c>
      <c r="L6" s="186">
        <v>0</v>
      </c>
    </row>
    <row r="7" ht="15" customHeight="1" spans="1:12">
      <c r="A7" s="185" t="s">
        <v>227</v>
      </c>
      <c r="B7" s="185" t="s">
        <v>228</v>
      </c>
      <c r="C7" s="186">
        <v>0</v>
      </c>
      <c r="D7" s="185" t="s">
        <v>229</v>
      </c>
      <c r="E7" s="185" t="s">
        <v>230</v>
      </c>
      <c r="F7" s="186">
        <v>27648.9</v>
      </c>
      <c r="G7" s="185" t="s">
        <v>409</v>
      </c>
      <c r="H7" s="185" t="s">
        <v>232</v>
      </c>
      <c r="I7" s="186">
        <v>0</v>
      </c>
      <c r="J7" s="185" t="s">
        <v>410</v>
      </c>
      <c r="K7" s="185" t="s">
        <v>334</v>
      </c>
      <c r="L7" s="186">
        <v>0</v>
      </c>
    </row>
    <row r="8" ht="15" customHeight="1" spans="1:12">
      <c r="A8" s="185" t="s">
        <v>233</v>
      </c>
      <c r="B8" s="185" t="s">
        <v>234</v>
      </c>
      <c r="C8" s="186">
        <v>0</v>
      </c>
      <c r="D8" s="185" t="s">
        <v>235</v>
      </c>
      <c r="E8" s="185" t="s">
        <v>236</v>
      </c>
      <c r="F8" s="186">
        <v>0</v>
      </c>
      <c r="G8" s="185" t="s">
        <v>411</v>
      </c>
      <c r="H8" s="185" t="s">
        <v>238</v>
      </c>
      <c r="I8" s="186">
        <v>0</v>
      </c>
      <c r="J8" s="185" t="s">
        <v>412</v>
      </c>
      <c r="K8" s="185" t="s">
        <v>358</v>
      </c>
      <c r="L8" s="186">
        <v>0</v>
      </c>
    </row>
    <row r="9" ht="15" customHeight="1" spans="1:12">
      <c r="A9" s="185" t="s">
        <v>239</v>
      </c>
      <c r="B9" s="185" t="s">
        <v>240</v>
      </c>
      <c r="C9" s="186">
        <v>0</v>
      </c>
      <c r="D9" s="185" t="s">
        <v>241</v>
      </c>
      <c r="E9" s="185" t="s">
        <v>242</v>
      </c>
      <c r="F9" s="186">
        <v>0</v>
      </c>
      <c r="G9" s="185" t="s">
        <v>413</v>
      </c>
      <c r="H9" s="185" t="s">
        <v>244</v>
      </c>
      <c r="I9" s="186">
        <v>0</v>
      </c>
      <c r="J9" s="185" t="s">
        <v>327</v>
      </c>
      <c r="K9" s="185" t="s">
        <v>328</v>
      </c>
      <c r="L9" s="186">
        <v>0</v>
      </c>
    </row>
    <row r="10" ht="15" customHeight="1" spans="1:12">
      <c r="A10" s="185" t="s">
        <v>245</v>
      </c>
      <c r="B10" s="185" t="s">
        <v>246</v>
      </c>
      <c r="C10" s="186">
        <v>0</v>
      </c>
      <c r="D10" s="185" t="s">
        <v>247</v>
      </c>
      <c r="E10" s="185" t="s">
        <v>248</v>
      </c>
      <c r="F10" s="186">
        <v>0</v>
      </c>
      <c r="G10" s="185" t="s">
        <v>414</v>
      </c>
      <c r="H10" s="185" t="s">
        <v>250</v>
      </c>
      <c r="I10" s="186">
        <v>0</v>
      </c>
      <c r="J10" s="185" t="s">
        <v>333</v>
      </c>
      <c r="K10" s="185" t="s">
        <v>334</v>
      </c>
      <c r="L10" s="186">
        <v>0</v>
      </c>
    </row>
    <row r="11" ht="15" customHeight="1" spans="1:12">
      <c r="A11" s="185" t="s">
        <v>251</v>
      </c>
      <c r="B11" s="185" t="s">
        <v>252</v>
      </c>
      <c r="C11" s="186">
        <v>0</v>
      </c>
      <c r="D11" s="185" t="s">
        <v>253</v>
      </c>
      <c r="E11" s="185" t="s">
        <v>254</v>
      </c>
      <c r="F11" s="186">
        <v>1378</v>
      </c>
      <c r="G11" s="185" t="s">
        <v>415</v>
      </c>
      <c r="H11" s="185" t="s">
        <v>256</v>
      </c>
      <c r="I11" s="186">
        <v>0</v>
      </c>
      <c r="J11" s="185" t="s">
        <v>339</v>
      </c>
      <c r="K11" s="185" t="s">
        <v>340</v>
      </c>
      <c r="L11" s="186">
        <v>0</v>
      </c>
    </row>
    <row r="12" ht="15" customHeight="1" spans="1:12">
      <c r="A12" s="185" t="s">
        <v>257</v>
      </c>
      <c r="B12" s="185" t="s">
        <v>258</v>
      </c>
      <c r="C12" s="186">
        <v>0</v>
      </c>
      <c r="D12" s="185" t="s">
        <v>259</v>
      </c>
      <c r="E12" s="185" t="s">
        <v>260</v>
      </c>
      <c r="F12" s="186">
        <v>9157</v>
      </c>
      <c r="G12" s="185" t="s">
        <v>416</v>
      </c>
      <c r="H12" s="185" t="s">
        <v>262</v>
      </c>
      <c r="I12" s="186">
        <v>0</v>
      </c>
      <c r="J12" s="185" t="s">
        <v>345</v>
      </c>
      <c r="K12" s="185" t="s">
        <v>346</v>
      </c>
      <c r="L12" s="186">
        <v>0</v>
      </c>
    </row>
    <row r="13" ht="15" customHeight="1" spans="1:12">
      <c r="A13" s="185" t="s">
        <v>263</v>
      </c>
      <c r="B13" s="185" t="s">
        <v>264</v>
      </c>
      <c r="C13" s="186">
        <v>0</v>
      </c>
      <c r="D13" s="185" t="s">
        <v>265</v>
      </c>
      <c r="E13" s="185" t="s">
        <v>266</v>
      </c>
      <c r="F13" s="186">
        <v>6201.08</v>
      </c>
      <c r="G13" s="185" t="s">
        <v>417</v>
      </c>
      <c r="H13" s="185" t="s">
        <v>268</v>
      </c>
      <c r="I13" s="186">
        <v>0</v>
      </c>
      <c r="J13" s="185" t="s">
        <v>351</v>
      </c>
      <c r="K13" s="185" t="s">
        <v>352</v>
      </c>
      <c r="L13" s="186">
        <v>0</v>
      </c>
    </row>
    <row r="14" ht="15" customHeight="1" spans="1:12">
      <c r="A14" s="185" t="s">
        <v>269</v>
      </c>
      <c r="B14" s="185" t="s">
        <v>270</v>
      </c>
      <c r="C14" s="186">
        <v>0</v>
      </c>
      <c r="D14" s="185" t="s">
        <v>271</v>
      </c>
      <c r="E14" s="185" t="s">
        <v>272</v>
      </c>
      <c r="F14" s="186">
        <v>0</v>
      </c>
      <c r="G14" s="185" t="s">
        <v>418</v>
      </c>
      <c r="H14" s="185" t="s">
        <v>298</v>
      </c>
      <c r="I14" s="186">
        <v>0</v>
      </c>
      <c r="J14" s="185" t="s">
        <v>357</v>
      </c>
      <c r="K14" s="185" t="s">
        <v>358</v>
      </c>
      <c r="L14" s="186">
        <v>0</v>
      </c>
    </row>
    <row r="15" ht="15" customHeight="1" spans="1:12">
      <c r="A15" s="185" t="s">
        <v>275</v>
      </c>
      <c r="B15" s="185" t="s">
        <v>276</v>
      </c>
      <c r="C15" s="186">
        <v>0</v>
      </c>
      <c r="D15" s="185" t="s">
        <v>277</v>
      </c>
      <c r="E15" s="185" t="s">
        <v>278</v>
      </c>
      <c r="F15" s="186">
        <v>0</v>
      </c>
      <c r="G15" s="185" t="s">
        <v>419</v>
      </c>
      <c r="H15" s="185" t="s">
        <v>304</v>
      </c>
      <c r="I15" s="186">
        <v>0</v>
      </c>
      <c r="J15" s="185" t="s">
        <v>420</v>
      </c>
      <c r="K15" s="185" t="s">
        <v>421</v>
      </c>
      <c r="L15" s="186">
        <v>0</v>
      </c>
    </row>
    <row r="16" ht="15" customHeight="1" spans="1:12">
      <c r="A16" s="185" t="s">
        <v>281</v>
      </c>
      <c r="B16" s="185" t="s">
        <v>282</v>
      </c>
      <c r="C16" s="186">
        <v>0</v>
      </c>
      <c r="D16" s="185" t="s">
        <v>283</v>
      </c>
      <c r="E16" s="185" t="s">
        <v>284</v>
      </c>
      <c r="F16" s="186">
        <v>0</v>
      </c>
      <c r="G16" s="185" t="s">
        <v>422</v>
      </c>
      <c r="H16" s="185" t="s">
        <v>310</v>
      </c>
      <c r="I16" s="186">
        <v>0</v>
      </c>
      <c r="J16" s="185" t="s">
        <v>423</v>
      </c>
      <c r="K16" s="185" t="s">
        <v>424</v>
      </c>
      <c r="L16" s="186">
        <v>0</v>
      </c>
    </row>
    <row r="17" ht="15" customHeight="1" spans="1:12">
      <c r="A17" s="185" t="s">
        <v>287</v>
      </c>
      <c r="B17" s="185" t="s">
        <v>288</v>
      </c>
      <c r="C17" s="186">
        <v>0</v>
      </c>
      <c r="D17" s="185" t="s">
        <v>289</v>
      </c>
      <c r="E17" s="185" t="s">
        <v>290</v>
      </c>
      <c r="F17" s="186">
        <v>0</v>
      </c>
      <c r="G17" s="185" t="s">
        <v>425</v>
      </c>
      <c r="H17" s="185" t="s">
        <v>316</v>
      </c>
      <c r="I17" s="186">
        <v>0</v>
      </c>
      <c r="J17" s="185" t="s">
        <v>426</v>
      </c>
      <c r="K17" s="185" t="s">
        <v>427</v>
      </c>
      <c r="L17" s="186">
        <v>0</v>
      </c>
    </row>
    <row r="18" ht="15" customHeight="1" spans="1:12">
      <c r="A18" s="185" t="s">
        <v>293</v>
      </c>
      <c r="B18" s="185" t="s">
        <v>294</v>
      </c>
      <c r="C18" s="186">
        <v>0</v>
      </c>
      <c r="D18" s="185" t="s">
        <v>295</v>
      </c>
      <c r="E18" s="185" t="s">
        <v>296</v>
      </c>
      <c r="F18" s="186">
        <v>0</v>
      </c>
      <c r="G18" s="185" t="s">
        <v>428</v>
      </c>
      <c r="H18" s="185" t="s">
        <v>429</v>
      </c>
      <c r="I18" s="186">
        <v>0</v>
      </c>
      <c r="J18" s="185" t="s">
        <v>430</v>
      </c>
      <c r="K18" s="185" t="s">
        <v>431</v>
      </c>
      <c r="L18" s="186">
        <v>0</v>
      </c>
    </row>
    <row r="19" ht="15" customHeight="1" spans="1:12">
      <c r="A19" s="185" t="s">
        <v>299</v>
      </c>
      <c r="B19" s="185" t="s">
        <v>300</v>
      </c>
      <c r="C19" s="186">
        <v>0</v>
      </c>
      <c r="D19" s="185" t="s">
        <v>301</v>
      </c>
      <c r="E19" s="185" t="s">
        <v>302</v>
      </c>
      <c r="F19" s="186">
        <v>0</v>
      </c>
      <c r="G19" s="185" t="s">
        <v>225</v>
      </c>
      <c r="H19" s="185" t="s">
        <v>226</v>
      </c>
      <c r="I19" s="186">
        <v>0</v>
      </c>
      <c r="J19" s="185" t="s">
        <v>363</v>
      </c>
      <c r="K19" s="185" t="s">
        <v>364</v>
      </c>
      <c r="L19" s="186">
        <v>0</v>
      </c>
    </row>
    <row r="20" ht="15" customHeight="1" spans="1:12">
      <c r="A20" s="185" t="s">
        <v>305</v>
      </c>
      <c r="B20" s="185" t="s">
        <v>306</v>
      </c>
      <c r="C20" s="186">
        <v>9613016.51</v>
      </c>
      <c r="D20" s="185" t="s">
        <v>307</v>
      </c>
      <c r="E20" s="185" t="s">
        <v>308</v>
      </c>
      <c r="F20" s="186">
        <v>0</v>
      </c>
      <c r="G20" s="185" t="s">
        <v>231</v>
      </c>
      <c r="H20" s="185" t="s">
        <v>232</v>
      </c>
      <c r="I20" s="186">
        <v>0</v>
      </c>
      <c r="J20" s="185" t="s">
        <v>369</v>
      </c>
      <c r="K20" s="185" t="s">
        <v>370</v>
      </c>
      <c r="L20" s="186">
        <v>0</v>
      </c>
    </row>
    <row r="21" ht="15" customHeight="1" spans="1:12">
      <c r="A21" s="185" t="s">
        <v>311</v>
      </c>
      <c r="B21" s="185" t="s">
        <v>312</v>
      </c>
      <c r="C21" s="186">
        <v>0</v>
      </c>
      <c r="D21" s="185" t="s">
        <v>313</v>
      </c>
      <c r="E21" s="185" t="s">
        <v>314</v>
      </c>
      <c r="F21" s="186">
        <v>0</v>
      </c>
      <c r="G21" s="185" t="s">
        <v>237</v>
      </c>
      <c r="H21" s="185" t="s">
        <v>238</v>
      </c>
      <c r="I21" s="186">
        <v>0</v>
      </c>
      <c r="J21" s="185" t="s">
        <v>375</v>
      </c>
      <c r="K21" s="185" t="s">
        <v>376</v>
      </c>
      <c r="L21" s="186">
        <v>0</v>
      </c>
    </row>
    <row r="22" ht="15" customHeight="1" spans="1:12">
      <c r="A22" s="185" t="s">
        <v>317</v>
      </c>
      <c r="B22" s="185" t="s">
        <v>318</v>
      </c>
      <c r="C22" s="186">
        <v>0</v>
      </c>
      <c r="D22" s="185" t="s">
        <v>319</v>
      </c>
      <c r="E22" s="185" t="s">
        <v>320</v>
      </c>
      <c r="F22" s="186">
        <v>0</v>
      </c>
      <c r="G22" s="185" t="s">
        <v>243</v>
      </c>
      <c r="H22" s="185" t="s">
        <v>244</v>
      </c>
      <c r="I22" s="186">
        <v>0</v>
      </c>
      <c r="J22" s="185" t="s">
        <v>381</v>
      </c>
      <c r="K22" s="185" t="s">
        <v>382</v>
      </c>
      <c r="L22" s="186">
        <v>0</v>
      </c>
    </row>
    <row r="23" ht="15" customHeight="1" spans="1:12">
      <c r="A23" s="185" t="s">
        <v>323</v>
      </c>
      <c r="B23" s="185" t="s">
        <v>324</v>
      </c>
      <c r="C23" s="186">
        <v>0</v>
      </c>
      <c r="D23" s="185" t="s">
        <v>325</v>
      </c>
      <c r="E23" s="185" t="s">
        <v>326</v>
      </c>
      <c r="F23" s="186">
        <v>0</v>
      </c>
      <c r="G23" s="185" t="s">
        <v>249</v>
      </c>
      <c r="H23" s="185" t="s">
        <v>250</v>
      </c>
      <c r="I23" s="186">
        <v>0</v>
      </c>
      <c r="J23" s="185" t="s">
        <v>385</v>
      </c>
      <c r="K23" s="185" t="s">
        <v>386</v>
      </c>
      <c r="L23" s="186">
        <v>0</v>
      </c>
    </row>
    <row r="24" ht="15" customHeight="1" spans="1:12">
      <c r="A24" s="185" t="s">
        <v>329</v>
      </c>
      <c r="B24" s="185" t="s">
        <v>330</v>
      </c>
      <c r="C24" s="186">
        <v>0</v>
      </c>
      <c r="D24" s="185" t="s">
        <v>331</v>
      </c>
      <c r="E24" s="185" t="s">
        <v>332</v>
      </c>
      <c r="F24" s="186">
        <v>0</v>
      </c>
      <c r="G24" s="185" t="s">
        <v>255</v>
      </c>
      <c r="H24" s="185" t="s">
        <v>256</v>
      </c>
      <c r="I24" s="186">
        <v>0</v>
      </c>
      <c r="J24" s="185" t="s">
        <v>389</v>
      </c>
      <c r="K24" s="185" t="s">
        <v>390</v>
      </c>
      <c r="L24" s="186">
        <v>0</v>
      </c>
    </row>
    <row r="25" ht="15" customHeight="1" spans="1:12">
      <c r="A25" s="185" t="s">
        <v>335</v>
      </c>
      <c r="B25" s="185" t="s">
        <v>336</v>
      </c>
      <c r="C25" s="186">
        <v>9613016.51</v>
      </c>
      <c r="D25" s="185" t="s">
        <v>337</v>
      </c>
      <c r="E25" s="185" t="s">
        <v>338</v>
      </c>
      <c r="F25" s="186">
        <v>0</v>
      </c>
      <c r="G25" s="185" t="s">
        <v>261</v>
      </c>
      <c r="H25" s="185" t="s">
        <v>262</v>
      </c>
      <c r="I25" s="186">
        <v>0</v>
      </c>
      <c r="J25" s="185"/>
      <c r="K25" s="185"/>
      <c r="L25" s="184"/>
    </row>
    <row r="26" ht="15" customHeight="1" spans="1:12">
      <c r="A26" s="185" t="s">
        <v>341</v>
      </c>
      <c r="B26" s="185" t="s">
        <v>342</v>
      </c>
      <c r="C26" s="186">
        <v>0</v>
      </c>
      <c r="D26" s="185" t="s">
        <v>343</v>
      </c>
      <c r="E26" s="185" t="s">
        <v>344</v>
      </c>
      <c r="F26" s="186">
        <v>0</v>
      </c>
      <c r="G26" s="185" t="s">
        <v>267</v>
      </c>
      <c r="H26" s="185" t="s">
        <v>268</v>
      </c>
      <c r="I26" s="186">
        <v>0</v>
      </c>
      <c r="J26" s="185"/>
      <c r="K26" s="185"/>
      <c r="L26" s="184"/>
    </row>
    <row r="27" ht="15" customHeight="1" spans="1:12">
      <c r="A27" s="185" t="s">
        <v>347</v>
      </c>
      <c r="B27" s="185" t="s">
        <v>348</v>
      </c>
      <c r="C27" s="186">
        <v>0</v>
      </c>
      <c r="D27" s="185" t="s">
        <v>349</v>
      </c>
      <c r="E27" s="185" t="s">
        <v>350</v>
      </c>
      <c r="F27" s="186">
        <v>0</v>
      </c>
      <c r="G27" s="185" t="s">
        <v>273</v>
      </c>
      <c r="H27" s="185" t="s">
        <v>274</v>
      </c>
      <c r="I27" s="186">
        <v>0</v>
      </c>
      <c r="J27" s="185"/>
      <c r="K27" s="185"/>
      <c r="L27" s="184"/>
    </row>
    <row r="28" ht="15" customHeight="1" spans="1:12">
      <c r="A28" s="185" t="s">
        <v>353</v>
      </c>
      <c r="B28" s="185" t="s">
        <v>354</v>
      </c>
      <c r="C28" s="186">
        <v>0</v>
      </c>
      <c r="D28" s="185" t="s">
        <v>355</v>
      </c>
      <c r="E28" s="185" t="s">
        <v>356</v>
      </c>
      <c r="F28" s="186">
        <v>0</v>
      </c>
      <c r="G28" s="185" t="s">
        <v>279</v>
      </c>
      <c r="H28" s="185" t="s">
        <v>280</v>
      </c>
      <c r="I28" s="186">
        <v>0</v>
      </c>
      <c r="J28" s="185"/>
      <c r="K28" s="185"/>
      <c r="L28" s="184"/>
    </row>
    <row r="29" ht="15" customHeight="1" spans="1:12">
      <c r="A29" s="185" t="s">
        <v>359</v>
      </c>
      <c r="B29" s="185" t="s">
        <v>360</v>
      </c>
      <c r="C29" s="186">
        <v>0</v>
      </c>
      <c r="D29" s="185" t="s">
        <v>361</v>
      </c>
      <c r="E29" s="185" t="s">
        <v>362</v>
      </c>
      <c r="F29" s="186">
        <v>0</v>
      </c>
      <c r="G29" s="185" t="s">
        <v>285</v>
      </c>
      <c r="H29" s="185" t="s">
        <v>286</v>
      </c>
      <c r="I29" s="186">
        <v>0</v>
      </c>
      <c r="J29" s="185"/>
      <c r="K29" s="185"/>
      <c r="L29" s="184"/>
    </row>
    <row r="30" ht="15" customHeight="1" spans="1:12">
      <c r="A30" s="185" t="s">
        <v>365</v>
      </c>
      <c r="B30" s="185" t="s">
        <v>366</v>
      </c>
      <c r="C30" s="186">
        <v>0</v>
      </c>
      <c r="D30" s="185" t="s">
        <v>367</v>
      </c>
      <c r="E30" s="185" t="s">
        <v>368</v>
      </c>
      <c r="F30" s="186">
        <v>0</v>
      </c>
      <c r="G30" s="185" t="s">
        <v>291</v>
      </c>
      <c r="H30" s="185" t="s">
        <v>292</v>
      </c>
      <c r="I30" s="186">
        <v>0</v>
      </c>
      <c r="J30" s="185"/>
      <c r="K30" s="185"/>
      <c r="L30" s="184"/>
    </row>
    <row r="31" ht="15" customHeight="1" spans="1:12">
      <c r="A31" s="185" t="s">
        <v>371</v>
      </c>
      <c r="B31" s="185" t="s">
        <v>372</v>
      </c>
      <c r="C31" s="186">
        <v>0</v>
      </c>
      <c r="D31" s="185" t="s">
        <v>373</v>
      </c>
      <c r="E31" s="185" t="s">
        <v>374</v>
      </c>
      <c r="F31" s="186">
        <v>0</v>
      </c>
      <c r="G31" s="185" t="s">
        <v>297</v>
      </c>
      <c r="H31" s="185" t="s">
        <v>298</v>
      </c>
      <c r="I31" s="186">
        <v>0</v>
      </c>
      <c r="J31" s="185"/>
      <c r="K31" s="185"/>
      <c r="L31" s="184"/>
    </row>
    <row r="32" ht="15" customHeight="1" spans="1:12">
      <c r="A32" s="185" t="s">
        <v>377</v>
      </c>
      <c r="B32" s="185" t="s">
        <v>432</v>
      </c>
      <c r="C32" s="186">
        <v>0</v>
      </c>
      <c r="D32" s="185" t="s">
        <v>379</v>
      </c>
      <c r="E32" s="185" t="s">
        <v>380</v>
      </c>
      <c r="F32" s="186">
        <v>0</v>
      </c>
      <c r="G32" s="185" t="s">
        <v>303</v>
      </c>
      <c r="H32" s="185" t="s">
        <v>304</v>
      </c>
      <c r="I32" s="186">
        <v>0</v>
      </c>
      <c r="J32" s="185"/>
      <c r="K32" s="185"/>
      <c r="L32" s="184"/>
    </row>
    <row r="33" ht="15" customHeight="1" spans="1:12">
      <c r="A33" s="185"/>
      <c r="B33" s="185"/>
      <c r="C33" s="184"/>
      <c r="D33" s="185" t="s">
        <v>383</v>
      </c>
      <c r="E33" s="185" t="s">
        <v>384</v>
      </c>
      <c r="F33" s="186">
        <v>0</v>
      </c>
      <c r="G33" s="185" t="s">
        <v>309</v>
      </c>
      <c r="H33" s="185" t="s">
        <v>310</v>
      </c>
      <c r="I33" s="186">
        <v>0</v>
      </c>
      <c r="J33" s="185"/>
      <c r="K33" s="185"/>
      <c r="L33" s="184"/>
    </row>
    <row r="34" ht="15" customHeight="1" spans="1:12">
      <c r="A34" s="185"/>
      <c r="B34" s="185"/>
      <c r="C34" s="184"/>
      <c r="D34" s="185" t="s">
        <v>387</v>
      </c>
      <c r="E34" s="185" t="s">
        <v>388</v>
      </c>
      <c r="F34" s="186">
        <v>0</v>
      </c>
      <c r="G34" s="185" t="s">
        <v>315</v>
      </c>
      <c r="H34" s="185" t="s">
        <v>316</v>
      </c>
      <c r="I34" s="186">
        <v>0</v>
      </c>
      <c r="J34" s="185"/>
      <c r="K34" s="185"/>
      <c r="L34" s="184"/>
    </row>
    <row r="35" ht="15" customHeight="1" spans="1:12">
      <c r="A35" s="185"/>
      <c r="B35" s="185"/>
      <c r="C35" s="184"/>
      <c r="D35" s="185" t="s">
        <v>391</v>
      </c>
      <c r="E35" s="185" t="s">
        <v>392</v>
      </c>
      <c r="F35" s="186">
        <v>0</v>
      </c>
      <c r="G35" s="185" t="s">
        <v>321</v>
      </c>
      <c r="H35" s="185" t="s">
        <v>322</v>
      </c>
      <c r="I35" s="186">
        <v>0</v>
      </c>
      <c r="J35" s="185"/>
      <c r="K35" s="185"/>
      <c r="L35" s="184"/>
    </row>
    <row r="36" ht="15" customHeight="1" spans="1:12">
      <c r="A36" s="185"/>
      <c r="B36" s="185"/>
      <c r="C36" s="184"/>
      <c r="D36" s="185" t="s">
        <v>393</v>
      </c>
      <c r="E36" s="185" t="s">
        <v>394</v>
      </c>
      <c r="F36" s="186">
        <v>0</v>
      </c>
      <c r="G36" s="185"/>
      <c r="H36" s="185"/>
      <c r="I36" s="184"/>
      <c r="J36" s="185"/>
      <c r="K36" s="185"/>
      <c r="L36" s="184"/>
    </row>
    <row r="37" ht="15" customHeight="1" spans="1:12">
      <c r="A37" s="185"/>
      <c r="B37" s="185"/>
      <c r="C37" s="184"/>
      <c r="D37" s="185" t="s">
        <v>395</v>
      </c>
      <c r="E37" s="185" t="s">
        <v>396</v>
      </c>
      <c r="F37" s="186">
        <v>0</v>
      </c>
      <c r="G37" s="185"/>
      <c r="H37" s="185"/>
      <c r="I37" s="184"/>
      <c r="J37" s="185"/>
      <c r="K37" s="185"/>
      <c r="L37" s="184"/>
    </row>
    <row r="38" ht="15" customHeight="1" spans="1:12">
      <c r="A38" s="185"/>
      <c r="B38" s="185"/>
      <c r="C38" s="184"/>
      <c r="D38" s="185" t="s">
        <v>397</v>
      </c>
      <c r="E38" s="185" t="s">
        <v>398</v>
      </c>
      <c r="F38" s="186">
        <v>0</v>
      </c>
      <c r="G38" s="185"/>
      <c r="H38" s="185"/>
      <c r="I38" s="184"/>
      <c r="J38" s="185"/>
      <c r="K38" s="185"/>
      <c r="L38" s="184"/>
    </row>
    <row r="39" ht="15" customHeight="1" spans="1:12">
      <c r="A39" s="185" t="s">
        <v>433</v>
      </c>
      <c r="B39" s="185"/>
      <c r="C39" s="185"/>
      <c r="D39" s="185"/>
      <c r="E39" s="185"/>
      <c r="F39" s="185"/>
      <c r="G39" s="185"/>
      <c r="H39" s="185"/>
      <c r="I39" s="185"/>
      <c r="J39" s="185"/>
      <c r="K39" s="185"/>
      <c r="L39" s="18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18" sqref="H18"/>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93" t="s">
        <v>434</v>
      </c>
    </row>
    <row r="2" ht="15.6" spans="20:20">
      <c r="T2" s="183" t="s">
        <v>435</v>
      </c>
    </row>
    <row r="3" ht="15.6" spans="1:20">
      <c r="A3" s="183" t="s">
        <v>2</v>
      </c>
      <c r="T3" s="183" t="s">
        <v>3</v>
      </c>
    </row>
    <row r="4" ht="19.5" customHeight="1" spans="1:20">
      <c r="A4" s="189" t="s">
        <v>6</v>
      </c>
      <c r="B4" s="189"/>
      <c r="C4" s="189"/>
      <c r="D4" s="189"/>
      <c r="E4" s="189" t="s">
        <v>198</v>
      </c>
      <c r="F4" s="189"/>
      <c r="G4" s="189"/>
      <c r="H4" s="189" t="s">
        <v>199</v>
      </c>
      <c r="I4" s="189"/>
      <c r="J4" s="189"/>
      <c r="K4" s="189" t="s">
        <v>200</v>
      </c>
      <c r="L4" s="189"/>
      <c r="M4" s="189"/>
      <c r="N4" s="189"/>
      <c r="O4" s="189"/>
      <c r="P4" s="189" t="s">
        <v>107</v>
      </c>
      <c r="Q4" s="189"/>
      <c r="R4" s="189"/>
      <c r="S4" s="189"/>
      <c r="T4" s="189"/>
    </row>
    <row r="5" ht="19.5" customHeight="1" spans="1:20">
      <c r="A5" s="189" t="s">
        <v>122</v>
      </c>
      <c r="B5" s="189"/>
      <c r="C5" s="189"/>
      <c r="D5" s="189" t="s">
        <v>123</v>
      </c>
      <c r="E5" s="189" t="s">
        <v>129</v>
      </c>
      <c r="F5" s="189" t="s">
        <v>201</v>
      </c>
      <c r="G5" s="189" t="s">
        <v>202</v>
      </c>
      <c r="H5" s="189" t="s">
        <v>129</v>
      </c>
      <c r="I5" s="189" t="s">
        <v>169</v>
      </c>
      <c r="J5" s="189" t="s">
        <v>170</v>
      </c>
      <c r="K5" s="189" t="s">
        <v>129</v>
      </c>
      <c r="L5" s="189" t="s">
        <v>169</v>
      </c>
      <c r="M5" s="189"/>
      <c r="N5" s="189" t="s">
        <v>169</v>
      </c>
      <c r="O5" s="189" t="s">
        <v>170</v>
      </c>
      <c r="P5" s="189" t="s">
        <v>129</v>
      </c>
      <c r="Q5" s="189" t="s">
        <v>201</v>
      </c>
      <c r="R5" s="189" t="s">
        <v>202</v>
      </c>
      <c r="S5" s="189" t="s">
        <v>202</v>
      </c>
      <c r="T5" s="189"/>
    </row>
    <row r="6" ht="19.5" customHeight="1" spans="1:20">
      <c r="A6" s="189"/>
      <c r="B6" s="189"/>
      <c r="C6" s="189"/>
      <c r="D6" s="189"/>
      <c r="E6" s="189"/>
      <c r="F6" s="189"/>
      <c r="G6" s="189" t="s">
        <v>124</v>
      </c>
      <c r="H6" s="189"/>
      <c r="I6" s="189"/>
      <c r="J6" s="189" t="s">
        <v>124</v>
      </c>
      <c r="K6" s="189"/>
      <c r="L6" s="189" t="s">
        <v>124</v>
      </c>
      <c r="M6" s="189" t="s">
        <v>204</v>
      </c>
      <c r="N6" s="189" t="s">
        <v>203</v>
      </c>
      <c r="O6" s="189" t="s">
        <v>124</v>
      </c>
      <c r="P6" s="189"/>
      <c r="Q6" s="189"/>
      <c r="R6" s="189" t="s">
        <v>124</v>
      </c>
      <c r="S6" s="189" t="s">
        <v>205</v>
      </c>
      <c r="T6" s="189" t="s">
        <v>206</v>
      </c>
    </row>
    <row r="7" ht="19.5" customHeight="1" spans="1:20">
      <c r="A7" s="189"/>
      <c r="B7" s="189"/>
      <c r="C7" s="189"/>
      <c r="D7" s="189"/>
      <c r="E7" s="189"/>
      <c r="F7" s="189"/>
      <c r="G7" s="189"/>
      <c r="H7" s="189"/>
      <c r="I7" s="189"/>
      <c r="J7" s="189"/>
      <c r="K7" s="189"/>
      <c r="L7" s="189"/>
      <c r="M7" s="189"/>
      <c r="N7" s="189"/>
      <c r="O7" s="189"/>
      <c r="P7" s="189"/>
      <c r="Q7" s="189"/>
      <c r="R7" s="189"/>
      <c r="S7" s="189"/>
      <c r="T7" s="189"/>
    </row>
    <row r="8" ht="19.5" customHeight="1" spans="1:20">
      <c r="A8" s="189" t="s">
        <v>126</v>
      </c>
      <c r="B8" s="189" t="s">
        <v>127</v>
      </c>
      <c r="C8" s="189" t="s">
        <v>128</v>
      </c>
      <c r="D8" s="189" t="s">
        <v>10</v>
      </c>
      <c r="E8" s="184" t="s">
        <v>11</v>
      </c>
      <c r="F8" s="184" t="s">
        <v>12</v>
      </c>
      <c r="G8" s="184" t="s">
        <v>20</v>
      </c>
      <c r="H8" s="184" t="s">
        <v>24</v>
      </c>
      <c r="I8" s="184" t="s">
        <v>28</v>
      </c>
      <c r="J8" s="184" t="s">
        <v>32</v>
      </c>
      <c r="K8" s="184" t="s">
        <v>36</v>
      </c>
      <c r="L8" s="184" t="s">
        <v>40</v>
      </c>
      <c r="M8" s="184" t="s">
        <v>43</v>
      </c>
      <c r="N8" s="184" t="s">
        <v>46</v>
      </c>
      <c r="O8" s="184" t="s">
        <v>49</v>
      </c>
      <c r="P8" s="184" t="s">
        <v>52</v>
      </c>
      <c r="Q8" s="184" t="s">
        <v>55</v>
      </c>
      <c r="R8" s="184" t="s">
        <v>58</v>
      </c>
      <c r="S8" s="184" t="s">
        <v>61</v>
      </c>
      <c r="T8" s="184" t="s">
        <v>64</v>
      </c>
    </row>
    <row r="9" ht="19.5" customHeight="1" spans="1:20">
      <c r="A9" s="189"/>
      <c r="B9" s="189"/>
      <c r="C9" s="189"/>
      <c r="D9" s="189" t="s">
        <v>129</v>
      </c>
      <c r="E9" s="186"/>
      <c r="F9" s="186"/>
      <c r="G9" s="186"/>
      <c r="H9" s="186"/>
      <c r="I9" s="186"/>
      <c r="J9" s="186"/>
      <c r="K9" s="186"/>
      <c r="L9" s="186"/>
      <c r="M9" s="186"/>
      <c r="N9" s="186"/>
      <c r="O9" s="186"/>
      <c r="P9" s="186"/>
      <c r="Q9" s="186"/>
      <c r="R9" s="186"/>
      <c r="S9" s="186"/>
      <c r="T9" s="186"/>
    </row>
    <row r="10" ht="19.5" customHeight="1" spans="1:20">
      <c r="A10" s="185"/>
      <c r="B10" s="185"/>
      <c r="C10" s="185"/>
      <c r="D10" s="185"/>
      <c r="E10" s="186"/>
      <c r="F10" s="186"/>
      <c r="G10" s="186"/>
      <c r="H10" s="186"/>
      <c r="I10" s="186"/>
      <c r="J10" s="186"/>
      <c r="K10" s="186"/>
      <c r="L10" s="186"/>
      <c r="M10" s="186"/>
      <c r="N10" s="186"/>
      <c r="O10" s="186"/>
      <c r="P10" s="186"/>
      <c r="Q10" s="186"/>
      <c r="R10" s="186"/>
      <c r="S10" s="186"/>
      <c r="T10" s="186"/>
    </row>
    <row r="11" ht="19.5" customHeight="1" spans="1:20">
      <c r="A11" s="185" t="s">
        <v>436</v>
      </c>
      <c r="B11" s="185"/>
      <c r="C11" s="185"/>
      <c r="D11" s="185"/>
      <c r="E11" s="185"/>
      <c r="F11" s="185"/>
      <c r="G11" s="185"/>
      <c r="H11" s="185"/>
      <c r="I11" s="185"/>
      <c r="J11" s="185"/>
      <c r="K11" s="185"/>
      <c r="L11" s="185"/>
      <c r="M11" s="185"/>
      <c r="N11" s="185"/>
      <c r="O11" s="185"/>
      <c r="P11" s="185"/>
      <c r="Q11" s="185"/>
      <c r="R11" s="185"/>
      <c r="S11" s="185"/>
      <c r="T11" s="185"/>
    </row>
    <row r="12" spans="1:1">
      <c r="A12" t="s">
        <v>437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20" sqref="H20"/>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93" t="s">
        <v>438</v>
      </c>
    </row>
    <row r="2" ht="15.6" spans="12:12">
      <c r="L2" s="183" t="s">
        <v>439</v>
      </c>
    </row>
    <row r="3" ht="15.6" spans="1:12">
      <c r="A3" s="183" t="s">
        <v>2</v>
      </c>
      <c r="L3" s="183" t="s">
        <v>3</v>
      </c>
    </row>
    <row r="4" ht="19.5" customHeight="1" spans="1:12">
      <c r="A4" s="189" t="s">
        <v>6</v>
      </c>
      <c r="B4" s="189"/>
      <c r="C4" s="189"/>
      <c r="D4" s="189"/>
      <c r="E4" s="189" t="s">
        <v>198</v>
      </c>
      <c r="F4" s="189"/>
      <c r="G4" s="189"/>
      <c r="H4" s="189" t="s">
        <v>199</v>
      </c>
      <c r="I4" s="189" t="s">
        <v>200</v>
      </c>
      <c r="J4" s="189" t="s">
        <v>107</v>
      </c>
      <c r="K4" s="189"/>
      <c r="L4" s="189"/>
    </row>
    <row r="5" ht="19.5" customHeight="1" spans="1:12">
      <c r="A5" s="189" t="s">
        <v>122</v>
      </c>
      <c r="B5" s="189"/>
      <c r="C5" s="189"/>
      <c r="D5" s="189" t="s">
        <v>123</v>
      </c>
      <c r="E5" s="189" t="s">
        <v>129</v>
      </c>
      <c r="F5" s="189" t="s">
        <v>440</v>
      </c>
      <c r="G5" s="189" t="s">
        <v>441</v>
      </c>
      <c r="H5" s="189"/>
      <c r="I5" s="189"/>
      <c r="J5" s="189" t="s">
        <v>129</v>
      </c>
      <c r="K5" s="189" t="s">
        <v>440</v>
      </c>
      <c r="L5" s="184" t="s">
        <v>441</v>
      </c>
    </row>
    <row r="6" ht="19.5" customHeight="1" spans="1:12">
      <c r="A6" s="189"/>
      <c r="B6" s="189"/>
      <c r="C6" s="189"/>
      <c r="D6" s="189"/>
      <c r="E6" s="189"/>
      <c r="F6" s="189"/>
      <c r="G6" s="189"/>
      <c r="H6" s="189"/>
      <c r="I6" s="189"/>
      <c r="J6" s="189"/>
      <c r="K6" s="189"/>
      <c r="L6" s="184" t="s">
        <v>205</v>
      </c>
    </row>
    <row r="7" ht="19.5" customHeight="1" spans="1:12">
      <c r="A7" s="189"/>
      <c r="B7" s="189"/>
      <c r="C7" s="189"/>
      <c r="D7" s="189"/>
      <c r="E7" s="189"/>
      <c r="F7" s="189"/>
      <c r="G7" s="189"/>
      <c r="H7" s="189"/>
      <c r="I7" s="189"/>
      <c r="J7" s="189"/>
      <c r="K7" s="189"/>
      <c r="L7" s="184"/>
    </row>
    <row r="8" ht="19.5" customHeight="1" spans="1:12">
      <c r="A8" s="189" t="s">
        <v>126</v>
      </c>
      <c r="B8" s="189" t="s">
        <v>127</v>
      </c>
      <c r="C8" s="189" t="s">
        <v>128</v>
      </c>
      <c r="D8" s="189" t="s">
        <v>10</v>
      </c>
      <c r="E8" s="184" t="s">
        <v>11</v>
      </c>
      <c r="F8" s="184" t="s">
        <v>12</v>
      </c>
      <c r="G8" s="184" t="s">
        <v>20</v>
      </c>
      <c r="H8" s="184" t="s">
        <v>24</v>
      </c>
      <c r="I8" s="184" t="s">
        <v>28</v>
      </c>
      <c r="J8" s="184" t="s">
        <v>32</v>
      </c>
      <c r="K8" s="184" t="s">
        <v>36</v>
      </c>
      <c r="L8" s="184" t="s">
        <v>40</v>
      </c>
    </row>
    <row r="9" ht="19.5" customHeight="1" spans="1:12">
      <c r="A9" s="189"/>
      <c r="B9" s="189"/>
      <c r="C9" s="189"/>
      <c r="D9" s="189" t="s">
        <v>129</v>
      </c>
      <c r="E9" s="186"/>
      <c r="F9" s="186"/>
      <c r="G9" s="186"/>
      <c r="H9" s="186"/>
      <c r="I9" s="186"/>
      <c r="J9" s="186"/>
      <c r="K9" s="186"/>
      <c r="L9" s="186"/>
    </row>
    <row r="10" ht="19.5" customHeight="1" spans="1:12">
      <c r="A10" s="185"/>
      <c r="B10" s="185"/>
      <c r="C10" s="185"/>
      <c r="D10" s="185"/>
      <c r="E10" s="186"/>
      <c r="F10" s="186"/>
      <c r="G10" s="186"/>
      <c r="H10" s="186"/>
      <c r="I10" s="186"/>
      <c r="J10" s="186"/>
      <c r="K10" s="186"/>
      <c r="L10" s="186"/>
    </row>
    <row r="11" ht="19.5" customHeight="1" spans="1:12">
      <c r="A11" s="185" t="s">
        <v>442</v>
      </c>
      <c r="B11" s="185"/>
      <c r="C11" s="185"/>
      <c r="D11" s="185"/>
      <c r="E11" s="185"/>
      <c r="F11" s="185"/>
      <c r="G11" s="185"/>
      <c r="H11" s="185"/>
      <c r="I11" s="185"/>
      <c r="J11" s="185"/>
      <c r="K11" s="185"/>
      <c r="L11" s="185"/>
    </row>
    <row r="12" spans="1:1">
      <c r="A12" t="s">
        <v>443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2023年度国有资产使用情况表</vt:lpstr>
      <vt:lpstr>GK13 部门整体支出绩效自评情况</vt:lpstr>
      <vt:lpstr>GK14部门整体支出绩效自评表</vt:lpstr>
      <vt:lpstr>2023年度项目支出绩效自评表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平静的洱海</cp:lastModifiedBy>
  <dcterms:created xsi:type="dcterms:W3CDTF">2024-09-18T08:47:00Z</dcterms:created>
  <dcterms:modified xsi:type="dcterms:W3CDTF">2024-10-30T01:02:14Z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2024-09-18T08:47:55.623Z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5610E727DD624C8981D41FC1E05B363F_12</vt:lpwstr>
  </property>
</Properties>
</file>