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9" activeTab="23"/>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财政拨款“三公”经费、行政参公单位机关运行经费情况表" sheetId="12" r:id="rId11"/>
    <sheet name="GK11 一般公共预算财政拨款“三公”经费情况表" sheetId="13" r:id="rId12"/>
    <sheet name="国有资产使用情况表" sheetId="14" r:id="rId13"/>
    <sheet name="部门整体支出绩效自评情况" sheetId="24" r:id="rId14"/>
    <sheet name="部门整体支出绩效自评表" sheetId="25" r:id="rId15"/>
    <sheet name="2023年度项目支出绩效自评表1" sheetId="15" r:id="rId16"/>
    <sheet name="2023年度项目支出绩效自评表2" sheetId="16" r:id="rId17"/>
    <sheet name="2023年度项目支出绩效自评表3" sheetId="17" r:id="rId18"/>
    <sheet name="2023年度项目支出绩效自评表4" sheetId="18" r:id="rId19"/>
    <sheet name="2023年度项目支出绩效自评表5" sheetId="19" r:id="rId20"/>
    <sheet name="2023年度项目支出绩效自评表6" sheetId="20" r:id="rId21"/>
    <sheet name="2023年度项目支出绩效自评表7" sheetId="21" r:id="rId22"/>
    <sheet name="2023年度项目支出绩效自评表8" sheetId="22" r:id="rId23"/>
    <sheet name="2023年度项目支出绩效自评表9" sheetId="23" r:id="rId24"/>
    <sheet name="HIDDENSHEETNAME" sheetId="2" state="hidden" r:id="rId2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<sst xmlns="http://schemas.openxmlformats.org/spreadsheetml/2006/main" count="2602" uniqueCount="1178">
  <si>
    <t>代码</t>
  </si>
  <si>
    <t>530402000_125007</t>
  </si>
  <si>
    <t>单位名称</t>
  </si>
  <si>
    <t>玉溪市红塔区农村合作经济经营管理站</t>
  </si>
  <si>
    <t>单位负责人</t>
  </si>
  <si>
    <t>黄红波</t>
  </si>
  <si>
    <t>财务负责人</t>
  </si>
  <si>
    <t>填表人</t>
  </si>
  <si>
    <t>宋青怡</t>
  </si>
  <si>
    <t>电话号码(区号)</t>
  </si>
  <si>
    <t>0877</t>
  </si>
  <si>
    <t>电话号码</t>
  </si>
  <si>
    <t>2033252</t>
  </si>
  <si>
    <t>分机号</t>
  </si>
  <si>
    <t>单位地址</t>
  </si>
  <si>
    <t>玉溪市红塔区许家湾路43号</t>
  </si>
  <si>
    <t>邮政编码</t>
  </si>
  <si>
    <t>653199</t>
  </si>
  <si>
    <t>单位所在地区（国家标准：行政区划代码）</t>
  </si>
  <si>
    <t>530402|红塔区</t>
  </si>
  <si>
    <t>备用码一</t>
  </si>
  <si>
    <t>备用码二</t>
  </si>
  <si>
    <t>13150522461</t>
  </si>
  <si>
    <t>是否参照公务员法管理</t>
  </si>
  <si>
    <t>2|否</t>
  </si>
  <si>
    <t>是否编制部门预算</t>
  </si>
  <si>
    <t>1|是</t>
  </si>
  <si>
    <t>单位预算级次</t>
  </si>
  <si>
    <t>2|二级预算单位</t>
  </si>
  <si>
    <t>组织机构代码</t>
  </si>
  <si>
    <t>431998570</t>
  </si>
  <si>
    <t>单位代码</t>
  </si>
  <si>
    <t>125007</t>
  </si>
  <si>
    <t>财政区划代码</t>
  </si>
  <si>
    <t>530402000|红塔区</t>
  </si>
  <si>
    <t>单位类型</t>
  </si>
  <si>
    <t>22|公益一类事业单位</t>
  </si>
  <si>
    <t>单位经费保障方式</t>
  </si>
  <si>
    <t>1|全额</t>
  </si>
  <si>
    <t>执行会计制度</t>
  </si>
  <si>
    <t>11|政府会计准则制度</t>
  </si>
  <si>
    <t>预算级次</t>
  </si>
  <si>
    <t>5|县区级</t>
  </si>
  <si>
    <t>隶属关系</t>
  </si>
  <si>
    <t>部门标识代码</t>
  </si>
  <si>
    <t>371|中华人民共和国农业农村部</t>
  </si>
  <si>
    <t>国民经济行业分类</t>
  </si>
  <si>
    <t>A01|农业</t>
  </si>
  <si>
    <t>新报因素</t>
  </si>
  <si>
    <t>0|连续上报</t>
  </si>
  <si>
    <t>上年代码</t>
  </si>
  <si>
    <t>4319985700</t>
  </si>
  <si>
    <t>报表小类</t>
  </si>
  <si>
    <t>0|单户表</t>
  </si>
  <si>
    <t>备用码</t>
  </si>
  <si>
    <t>是否编制行政事业单位国有资产报告</t>
  </si>
  <si>
    <t>父节点</t>
  </si>
  <si>
    <t>530402000_125|玉溪市红塔区农业农村局</t>
  </si>
  <si>
    <t>收入支出决算表</t>
  </si>
  <si>
    <t>公开01表</t>
  </si>
  <si>
    <t>部门：玉溪市红塔区农村合作经济经营管理站</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</si>
  <si>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</si>
  <si>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</si>
  <si>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</si>
  <si>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</si>
  <si>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</si>
  <si>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</si>
  <si>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</si>
  <si>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</si>
  <si>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</si>
  <si>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</si>
  <si>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</si>
  <si>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</si>
  <si>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</si>
  <si>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</si>
  <si>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</si>
  <si>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</si>
  <si>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</si>
  <si>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</si>
  <si>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</si>
  <si>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</si>
  <si>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</si>
  <si>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</si>
  <si>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</si>
  <si>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</si>
  <si>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</si>
  <si>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</si>
  <si>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</si>
  <si>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</si>
  <si>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</si>
  <si>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</si>
  <si>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</si>
  <si>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</si>
  <si>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</si>
  <si>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</si>
  <si>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</si>
  <si>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</si>
  <si>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</si>
  <si>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</si>
  <si>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</si>
  <si>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</si>
  <si>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</si>
  <si>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</si>
  <si>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</si>
  <si>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</si>
  <si>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</si>
  <si>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</si>
  <si>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</si>
  <si>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</si>
  <si>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</si>
  <si>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</si>
  <si>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</si>
  <si>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</si>
  <si>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</si>
  <si>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</si>
  <si>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</si>
  <si>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</si>
  <si>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</si>
  <si>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</si>
  <si>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</si>
  <si>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</si>
  <si>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</si>
  <si>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</si>
  <si>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</si>
  <si>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</si>
  <si>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</si>
  <si>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</si>
  <si>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</si>
  <si>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</si>
  <si>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</si>
  <si>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</si>
  <si>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</si>
  <si>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</si>
  <si>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</si>
  <si>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</si>
  <si>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</si>
  <si>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</si>
  <si>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</si>
  <si>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</si>
  <si>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</si>
  <si>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</si>
  <si>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</si>
  <si>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</si>
  <si>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</si>
  <si>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</si>
  <si>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</si>
  <si>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</si>
  <si>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</si>
  <si>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</si>
  <si>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</si>
  <si>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</si>
  <si>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</si>
  <si>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</si>
  <si>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</si>
  <si>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</si>
  <si>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</si>
  <si>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</si>
  <si>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</si>
  <si>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</si>
  <si>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</si>
  <si>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</si>
  <si>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</si>
  <si>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</si>
  <si>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</si>
  <si>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</si>
  <si>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</si>
  <si>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</si>
  <si>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</si>
  <si>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</si>
  <si>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</si>
  <si>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</si>
  <si>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</si>
  <si>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</si>
  <si>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</si>
  <si>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</si>
  <si>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</si>
  <si>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</si>
  <si>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</si>
  <si>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</si>
  <si>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</si>
  <si>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</si>
  <si>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</si>
  <si>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</si>
  <si>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</si>
  <si>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</si>
  <si>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</si>
  <si>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</si>
  <si>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</si>
  <si>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</si>
  <si>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</si>
  <si>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</si>
  <si>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</si>
  <si>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</si>
  <si>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</si>
  <si>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</si>
  <si>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</si>
  <si>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</si>
  <si>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</si>
  <si>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</si>
  <si>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</si>
  <si>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</si>
  <si>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</si>
  <si>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</si>
  <si>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</si>
  <si>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2101103</t>
  </si>
  <si>
    <t>公务员医疗补助</t>
  </si>
  <si>
    <t>2101199</t>
  </si>
  <si>
    <t>其他行政事业单位医疗支出</t>
  </si>
  <si>
    <t>212</t>
  </si>
  <si>
    <t>城乡社区支出</t>
  </si>
  <si>
    <t>21208</t>
  </si>
  <si>
    <t>国有土地使用权出让收入安排的支出</t>
  </si>
  <si>
    <t>2120814</t>
  </si>
  <si>
    <t>农业生产发展支出</t>
  </si>
  <si>
    <t>213</t>
  </si>
  <si>
    <t>农林水支出</t>
  </si>
  <si>
    <t>21301</t>
  </si>
  <si>
    <t>农业农村</t>
  </si>
  <si>
    <t>2130104</t>
  </si>
  <si>
    <t>事业运行</t>
  </si>
  <si>
    <t>2130111</t>
  </si>
  <si>
    <t>统计监测与信息服务</t>
  </si>
  <si>
    <t>2130122</t>
  </si>
  <si>
    <t>农业生产发展</t>
  </si>
  <si>
    <t>2130124</t>
  </si>
  <si>
    <t>农村合作经济</t>
  </si>
  <si>
    <t>221</t>
  </si>
  <si>
    <t>住房保障支出</t>
  </si>
  <si>
    <t>22102</t>
  </si>
  <si>
    <t>住房改革支出</t>
  </si>
  <si>
    <t>2210201</t>
  </si>
  <si>
    <t>住房公积金</t>
  </si>
  <si>
    <t>2210203</t>
  </si>
  <si>
    <t>购房补贴</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</si>
  <si>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</si>
  <si>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</si>
  <si>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</si>
  <si>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</si>
  <si>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</si>
  <si>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</si>
  <si>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</si>
  <si>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</si>
  <si>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</si>
  <si>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</si>
  <si>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</si>
  <si>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</si>
  <si>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</si>
  <si>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</si>
  <si>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</si>
  <si>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</si>
  <si>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</si>
  <si>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</si>
  <si>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</si>
  <si>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</si>
  <si>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</si>
  <si>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</si>
  <si>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</si>
  <si>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</si>
  <si>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</si>
  <si>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</si>
  <si>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</si>
  <si>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</si>
  <si>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</si>
  <si>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</si>
  <si>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</si>
  <si>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</si>
  <si>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</si>
  <si>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</si>
  <si>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</si>
  <si>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</si>
  <si>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</si>
  <si>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</si>
  <si>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</si>
  <si>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</si>
  <si>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</si>
  <si>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</si>
  <si>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</si>
  <si>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</si>
  <si>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</si>
  <si>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</si>
  <si>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</si>
  <si>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</si>
  <si>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</si>
  <si>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</si>
  <si>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</si>
  <si>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</si>
  <si>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</si>
  <si>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</si>
  <si>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</si>
  <si>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</si>
  <si>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</si>
  <si>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</si>
  <si>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</si>
  <si>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</si>
  <si>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</si>
  <si>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</si>
  <si>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</si>
  <si>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</si>
  <si>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</si>
  <si>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</si>
  <si>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</si>
  <si>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</si>
  <si>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</si>
  <si>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</si>
  <si>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</si>
  <si>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</si>
  <si>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</si>
  <si>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</si>
  <si>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</si>
  <si>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</si>
  <si>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</si>
  <si>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</si>
  <si>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</si>
  <si>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</si>
  <si>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</si>
  <si>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</si>
  <si>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</si>
  <si>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</si>
  <si>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</si>
  <si>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</si>
  <si>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</si>
  <si>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</si>
  <si>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</si>
  <si>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</si>
  <si>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</si>
  <si>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</si>
  <si>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</si>
  <si>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</si>
  <si>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</si>
  <si>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</si>
  <si>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</si>
  <si>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</si>
  <si>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</si>
  <si>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</si>
  <si>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</si>
  <si>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</si>
  <si>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</si>
  <si>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</si>
  <si>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</si>
  <si>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</si>
  <si>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</si>
  <si>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</si>
  <si>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</si>
  <si>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</si>
  <si>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</si>
  <si>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</si>
  <si>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</si>
  <si>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</si>
  <si>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</si>
  <si>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</si>
  <si>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</si>
  <si>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</si>
  <si>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</si>
  <si>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</si>
  <si>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</si>
  <si>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</si>
  <si>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</si>
  <si>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</si>
  <si>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</si>
  <si>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</si>
  <si>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</si>
  <si>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</si>
  <si>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</si>
  <si>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</si>
  <si>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</si>
  <si>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</si>
  <si>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</si>
  <si>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</si>
  <si>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</si>
  <si>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</si>
  <si>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</si>
  <si>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</si>
  <si>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</si>
  <si>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</si>
  <si>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</si>
  <si>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</si>
  <si>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</si>
  <si>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</si>
  <si>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</si>
  <si>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</si>
  <si>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</si>
  <si>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</si>
  <si>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</si>
  <si>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</si>
  <si>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</si>
  <si>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</si>
  <si>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</si>
  <si>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</si>
  <si>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</si>
  <si>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</si>
  <si>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</si>
  <si>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</si>
  <si>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</si>
  <si>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</si>
  <si>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</si>
  <si>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</si>
  <si>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</si>
  <si>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</si>
  <si>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</si>
  <si>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</si>
  <si>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</si>
  <si>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</si>
  <si>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</si>
  <si>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</si>
  <si>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</si>
  <si>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</si>
  <si>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</si>
  <si>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</si>
  <si>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</si>
  <si>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</si>
  <si>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</si>
  <si>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</si>
  <si>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</si>
  <si>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</si>
  <si>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</si>
  <si>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</si>
  <si>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</si>
  <si>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</si>
  <si>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</si>
  <si>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</si>
  <si>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</si>
  <si>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</si>
  <si>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</si>
  <si>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</si>
  <si>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</si>
  <si>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</si>
  <si>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</si>
  <si>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</si>
  <si>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</si>
  <si>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</si>
  <si>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</si>
  <si>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</si>
  <si>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</si>
  <si>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</si>
  <si>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</si>
  <si>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</si>
  <si>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</si>
  <si>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</si>
  <si>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</si>
  <si>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</si>
  <si>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</si>
  <si>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</si>
  <si>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</si>
  <si>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</si>
  <si>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</si>
  <si>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</si>
  <si>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</si>
  <si>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</si>
  <si>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</si>
  <si>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</si>
  <si>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</si>
  <si>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</si>
  <si>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</si>
  <si>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</si>
  <si>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</si>
  <si>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</si>
  <si>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</si>
  <si>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</si>
  <si>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</si>
  <si>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</si>
  <si>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</si>
  <si>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</si>
  <si>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</si>
  <si>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</si>
  <si>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</si>
  <si>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</si>
  <si>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</si>
  <si>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</si>
  <si>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</si>
  <si>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</si>
  <si>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</si>
  <si>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</si>
  <si>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</si>
  <si>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</si>
  <si>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</si>
  <si>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</si>
  <si>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</si>
  <si>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</si>
  <si>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</si>
  <si>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</si>
  <si>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</si>
  <si>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</si>
  <si>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</si>
  <si>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</si>
  <si>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</si>
  <si>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</si>
  <si>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</si>
  <si>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</si>
  <si>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</si>
  <si>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</si>
  <si>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</si>
  <si>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</si>
  <si>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</si>
  <si>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</si>
  <si>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</si>
  <si>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</si>
  <si>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</si>
  <si>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</si>
  <si>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</si>
  <si>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</si>
  <si>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备注：本单位没有国有资本经营收入，也没有使用国有资本经营安排的支出，故《国有资本经营预算财政拨款收入支出决算表》为空表。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</si>
  <si>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</si>
  <si>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</si>
  <si>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</si>
  <si>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</si>
  <si>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</si>
  <si>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</si>
  <si>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</si>
  <si>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</si>
  <si>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</si>
  <si>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</si>
  <si>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</si>
  <si>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</si>
  <si>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</si>
  <si>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</si>
  <si>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</si>
  <si>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</si>
  <si>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</si>
  <si>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</si>
  <si>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</si>
  <si>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</si>
  <si>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</si>
  <si>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</si>
  <si>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</si>
  <si>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</si>
  <si>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</si>
  <si>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</si>
  <si>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</si>
  <si>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</si>
  <si>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</si>
  <si>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</si>
  <si>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</si>
  <si>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</si>
  <si>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</si>
  <si>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</si>
  <si>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</si>
  <si>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</si>
  <si>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</si>
  <si>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</si>
  <si>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</si>
  <si>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</si>
  <si>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</si>
  <si>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</si>
  <si>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</si>
  <si>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</si>
  <si>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</si>
  <si>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</si>
  <si>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</si>
  <si>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</si>
  <si>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</si>
  <si>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</si>
  <si>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</si>
  <si>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</si>
  <si>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</si>
  <si>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</si>
  <si>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</si>
  <si>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</si>
  <si>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</si>
  <si>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18"/>
        <rFont val="宋体"/>
        <charset val="134"/>
      </rPr>
      <t>2023年度</t>
    </r>
    <r>
      <rPr>
        <b/>
        <sz val="18"/>
        <rFont val="宋体"/>
        <charset val="134"/>
      </rPr>
      <t>部门整体支出绩效自评情况</t>
    </r>
  </si>
  <si>
    <t>公开13表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</si>
  <si>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</si>
  <si>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</si>
  <si>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</si>
  <si>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</si>
  <si>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</si>
  <si>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</si>
  <si>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</si>
  <si>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</si>
  <si>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</si>
  <si>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</si>
  <si>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</si>
  <si>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</si>
  <si>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</si>
  <si>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</si>
  <si>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</si>
  <si>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</si>
  <si>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</si>
  <si>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t>备注：本单位为所属单位，不涉及部门整体支出绩效自评，此表为空表。</t>
  </si>
  <si>
    <t>2023年度部门整体支出绩效自评表</t>
  </si>
  <si>
    <t>公开14表</t>
  </si>
  <si>
    <t>部门名称</t>
  </si>
  <si>
    <t>内容</t>
  </si>
  <si>
    <t>说明</t>
  </si>
  <si>
    <t>部门总体目标</t>
  </si>
  <si>
    <t>部门职责</t>
  </si>
  <si>
    <t>总体绩效目标</t>
  </si>
  <si>
    <t>一、部门年度目标</t>
  </si>
  <si>
    <t>财年</t>
  </si>
  <si>
    <t>目标</t>
  </si>
  <si>
    <t>实际完成情况</t>
  </si>
  <si>
    <t>2022</t>
  </si>
  <si>
    <t>2023</t>
  </si>
  <si>
    <t>---</t>
  </si>
  <si>
    <t>2024</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</si>
  <si>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</si>
  <si>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</si>
  <si>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</si>
  <si>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</si>
  <si>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</si>
  <si>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</si>
  <si>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</si>
  <si>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</si>
  <si>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</si>
  <si>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</si>
  <si>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</si>
  <si>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</si>
  <si>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</si>
  <si>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</si>
  <si>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</si>
  <si>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</si>
  <si>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</si>
  <si>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</si>
  <si>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</si>
  <si>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</si>
  <si>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</si>
  <si>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</si>
  <si>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 xml:space="preserve">＝
＞
＜
≥
≤
</t>
  </si>
  <si>
    <t>质量指标</t>
  </si>
  <si>
    <t>时效指标</t>
  </si>
  <si>
    <t>成本指标</t>
  </si>
  <si>
    <t>效益指标</t>
  </si>
  <si>
    <t>经济效益
指标</t>
  </si>
  <si>
    <t>社会效益
指标</t>
  </si>
  <si>
    <t>生态效益
指标</t>
  </si>
  <si>
    <t>可持续影响
指标</t>
  </si>
  <si>
    <t>满意度指标</t>
  </si>
  <si>
    <t>服务对象满意度指标等</t>
  </si>
  <si>
    <t>其他需说明事项</t>
  </si>
  <si>
    <t>备注：</t>
  </si>
  <si>
    <t>1.涉密部门和涉密信息按保密规定不公开。</t>
  </si>
  <si>
    <t>2.一级指标包含产出指标、效益指标、满意度指标，二级指标和三级指标根据项目实际情况设置。</t>
  </si>
  <si>
    <t>项目支出绩效自评表</t>
  </si>
  <si>
    <t>公开15-1表</t>
  </si>
  <si>
    <t>项目名称</t>
  </si>
  <si>
    <t>土地承包仲裁专项资金</t>
  </si>
  <si>
    <t>主管部门</t>
  </si>
  <si>
    <t>玉溪市红塔区农业农村局</t>
  </si>
  <si>
    <t>实施单位</t>
  </si>
  <si>
    <t>项目资金
（万元）</t>
  </si>
  <si>
    <t>年初预算数</t>
  </si>
  <si>
    <t>全年执行数</t>
  </si>
  <si>
    <t>分值</t>
  </si>
  <si>
    <t>执行率</t>
  </si>
  <si>
    <t>得分</t>
  </si>
  <si>
    <t>年度资金总额</t>
  </si>
  <si>
    <t>其中：当年财政拨款</t>
  </si>
  <si>
    <t xml:space="preserve">      上年结转资金</t>
  </si>
  <si>
    <t xml:space="preserve">      其他资金</t>
  </si>
  <si>
    <t>年度
总体
目标</t>
  </si>
  <si>
    <t>预期目标</t>
  </si>
  <si>
    <t>2020年红塔区紧紧围绕农业增效、农民增收这一目标，根据《农村土地承包经营权流转管理办法》文件要求，按照“依法、自愿、有偿“的原则，依照流转程序，采取转包、转让、租赁等方式，积极稳妥引导农户开展农村土地流转工作，有力推进设施农业、高效农业的发展，根据玉溪市农业局便签【2019】280号文件规定：仲裁工作经费需纳入财政保障，主要用于开展农村土地承包经营权调解、仲裁与培训等工作。</t>
  </si>
  <si>
    <t>2023年末，举办土地承包经营纠纷仲裁培训二期，涉及人数124人；进行法律宣传活动9次，宣传文件5个，专题发放宣传单1次；共发放土地承包仲裁调解及相关法律法规资料3.5万份，涉及全区11个乡（街道）863个村组社区；累计受理土地承包经营及流转纠纷四例，并调解。</t>
  </si>
  <si>
    <t>项目支出绩效指标表</t>
  </si>
  <si>
    <t>绩效指标</t>
  </si>
  <si>
    <t xml:space="preserve">年度指标值 </t>
  </si>
  <si>
    <t>一级
指标</t>
  </si>
  <si>
    <t>全区土地流转面积</t>
  </si>
  <si>
    <t>&gt;=</t>
  </si>
  <si>
    <t>95443</t>
  </si>
  <si>
    <t>亩</t>
  </si>
  <si>
    <t>无偏差</t>
  </si>
  <si>
    <t>土地流转涉及农户</t>
  </si>
  <si>
    <t>89254</t>
  </si>
  <si>
    <t>户</t>
  </si>
  <si>
    <t>村组级调解完结纠纷数占纠纷总数</t>
  </si>
  <si>
    <t>80</t>
  </si>
  <si>
    <t>%</t>
  </si>
  <si>
    <t>工作开展</t>
  </si>
  <si>
    <t>=</t>
  </si>
  <si>
    <t>有序、扎实推进</t>
  </si>
  <si>
    <t/>
  </si>
  <si>
    <t>完成时间</t>
  </si>
  <si>
    <t>年</t>
  </si>
  <si>
    <t>使用资金</t>
  </si>
  <si>
    <t>&lt;=</t>
  </si>
  <si>
    <t>万元</t>
  </si>
  <si>
    <t>因财政资金困难，资金未支付到位</t>
  </si>
  <si>
    <t>社会效益</t>
  </si>
  <si>
    <t>依靠各级调解组织确保矛盾纠纷不出村不上交</t>
  </si>
  <si>
    <t>认真完成</t>
  </si>
  <si>
    <t>服务对象满意度</t>
  </si>
  <si>
    <t>服务对象满意度指标</t>
  </si>
  <si>
    <t>95</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</si>
  <si>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</si>
  <si>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</si>
  <si>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</si>
  <si>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</si>
  <si>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</si>
  <si>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</si>
  <si>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</si>
  <si>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</si>
  <si>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</si>
  <si>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公开15-2表</t>
  </si>
  <si>
    <t>宅基地管理专项资金</t>
  </si>
  <si>
    <t>2023年1月1日开始实施，用1年的时间，加强组织领导，组建红塔区及各乡街道农村宅基地管理机构，拟定农村宅基地改革及管理的方案，强化自身建设，加大法律政策培训力度，以工作促体系建队伍，确保工作顺利开展，切实做好宅基地管理工作。2023年开展工作所需经费2752.44万元：1、开展农村宅基地管理工作经费补助：按11个乡（街道）的辖区辐射面进行基础数据调查支出费用为26万元；按每个社区2000元的管理系统建设费用，77个社区（居委会）共计支出系统建设费用15.4万元，乡（街道）及社区（居委会）基础数据调查及管理系统建设费用共计41.4万元。 
2、会议培训费：培训农村宅基地管理工作人员4期×2天/期×70人/期×100元/人、天，共计培训费5.6万元。
3、资料印刷费、宣传费：报表复印0.20元/张×30000张=6000元、宣传费4000元，共计1万元。
4、闲置宅基地与闲置住房状况摸底调查测绘费：280元/户×88536户，共计2479万元。
5、村组人员宅基地管理、信息员补贴：宅基地管理员200元/月×77个村（社区）×12月，村（组）宅基地信息员200元/月×779个小组×12月，共计支出补贴205.44万元。
6、宅基地联合执法专项经费：用于加强日常巡查，租赁执法机械、设备等，共计20万元。</t>
  </si>
  <si>
    <t>2023年底：1、全面查清全区农村宅基地利用现状，掌握每家每户宅基地使用情况、房屋状况和家庭人员结构；2、全面解决基层无人协管状态，对村（居）民违法建房行为做到早发现、早上报、早处理，避免事态恶化，造成后果严重，处理困难等局面；3、联审联管机制正常运转，各级联合协商处理有关土地违法行为的举报或在日常巡查中发现土地违法行为，对违法违规用地建设行为进行有效制止和打击；4、委托第三方提供法律服务，制定印发《玉溪市红塔区农村宅基地及建房管理办法》。</t>
  </si>
  <si>
    <t>完成全区闲置宅基地和闲置住房状况摸底调查</t>
  </si>
  <si>
    <t>88536</t>
  </si>
  <si>
    <t>各村（社区）、小组宅基地管理员和信息人员相关薪酬保障</t>
  </si>
  <si>
    <t>按时按量发放</t>
  </si>
  <si>
    <t>未完成</t>
  </si>
  <si>
    <t>因财政资金紧张，项目未完成</t>
  </si>
  <si>
    <t>农村宅基地管理及改革工作经费</t>
  </si>
  <si>
    <t>2752.4480</t>
  </si>
  <si>
    <t>因财政资金紧张，项目资金未完成</t>
  </si>
  <si>
    <t>可持续影响</t>
  </si>
  <si>
    <t>宅基地联审联管工作机制</t>
  </si>
  <si>
    <t>制度完善、架构清晰</t>
  </si>
  <si>
    <t>制度完善、构架清晰</t>
  </si>
  <si>
    <t>社区、小组服务对象对宅基地管理满意度</t>
  </si>
  <si>
    <t>85</t>
  </si>
  <si>
    <t>满意度达85以上</t>
  </si>
  <si>
    <t>中</t>
  </si>
  <si>
    <t>公开15-3表</t>
  </si>
  <si>
    <t>合作社与农经统计项目经费</t>
  </si>
  <si>
    <t>扶持红塔区4个农民专业合作社（玉溪市红塔区继祥石斛产销专业合作社、玉溪市正有草莓种植专业合作社、玉溪市馥曼花卉种植专业合作社、玉溪市红塔区云晟花卉专业合作社）新型经营主体培育，每家补助50000元，小计200000元；购买5台办公电脑用于农经统计，单价5000元/台，小计25000元；农经统计培训费5000元，合计230000元。</t>
  </si>
  <si>
    <t>2022年合作社与农经统计项目扶持4家合作社，每家5万，培训费5000元，目前项目已竣工。</t>
  </si>
  <si>
    <t>扶持合作社</t>
  </si>
  <si>
    <t>家</t>
  </si>
  <si>
    <t>完成合作社补助与农经统计信息系统维护时间</t>
  </si>
  <si>
    <t>2023-12-31</t>
  </si>
  <si>
    <t>年-月-日</t>
  </si>
  <si>
    <t>完成合作社补助及农经统计信息系统维护资金</t>
  </si>
  <si>
    <t>230000</t>
  </si>
  <si>
    <t>元</t>
  </si>
  <si>
    <t>21.69</t>
  </si>
  <si>
    <t>带动全区合作社规范化发展</t>
  </si>
  <si>
    <t>90</t>
  </si>
  <si>
    <t>》=90</t>
  </si>
  <si>
    <t>带动周边农户发展</t>
  </si>
  <si>
    <t>社会效益达80%以上</t>
  </si>
  <si>
    <t>&gt;</t>
  </si>
  <si>
    <t>公开15-4表</t>
  </si>
  <si>
    <t>2023年市场与信息化项目经费</t>
  </si>
  <si>
    <t>1、物价调查：《全国主要原粮品种价格调查报表》、《全国主要成品粮价格调查报表》、《全国主要经济作物和养殖产品价格调查表》、《全国主要农用生产资料价格调查表》每半月上报1次，合计24套报表。
2、基点调查：《全年农作物播种意向调查》1套、《全年农作物播种面积预计》1套、《春夏播作物播种意向调查》1套、《夏粮、夏收油菜籽产量预计》1套、《秋收作物产量预计》1套、《秋冬作物播种意向调查》，合计6套。
3、成本核算：《小春（油菜）成本调查表》1套。</t>
  </si>
  <si>
    <t>2023年认真完成物价调查表、基点调查表、承包核算表，加强各部门间的统计信息共享，抓好统计数据质量检查工作，依法科学开展统计调查，建立健全农业检测统计人员队伍，强化统计数据分析个结果运用。</t>
  </si>
  <si>
    <t>完成物价调查表</t>
  </si>
  <si>
    <t>套</t>
  </si>
  <si>
    <t>完成基点调查表</t>
  </si>
  <si>
    <t>完成成本核算表</t>
  </si>
  <si>
    <t>项目完成时间</t>
  </si>
  <si>
    <t>2023年12月31日</t>
  </si>
  <si>
    <t>日</t>
  </si>
  <si>
    <t>经济效益</t>
  </si>
  <si>
    <t>农村居民可支配收入增长率</t>
  </si>
  <si>
    <t>项目效果</t>
  </si>
  <si>
    <t>监测预警农产品市场工作，加强宏观调控提供了重要参考</t>
  </si>
  <si>
    <t>完成</t>
  </si>
  <si>
    <t>全区农村农民生活满意度</t>
  </si>
  <si>
    <t>82</t>
  </si>
  <si>
    <t>公开15-5表</t>
  </si>
  <si>
    <t>红塔区财政局归还农村集体三资专户垫支土地确权款项目经费</t>
  </si>
  <si>
    <t>为推动全区农村集体“三资”管理规范化，申请红塔区财政局统筹安排资金归还2019年区财政暂借区农村集体资金专户利息盈余垫付土地确权款287.37万元。</t>
  </si>
  <si>
    <t>为推动全区农村集体“三资”管理规范化，申请红塔区财政局统筹安排资金归还2019年区财政暂借区农村集体资金专户利息盈余垫付土地确权款287.37万元，2023年归还10万元。</t>
  </si>
  <si>
    <t>三资专户垫支土地确权资金归位</t>
  </si>
  <si>
    <t>归还到位</t>
  </si>
  <si>
    <t>财政资金紧张，项目未完成</t>
  </si>
  <si>
    <t>三资专户垫支土地确权资金归位时间</t>
  </si>
  <si>
    <t>2023年12月</t>
  </si>
  <si>
    <t>月</t>
  </si>
  <si>
    <t>项目资金</t>
  </si>
  <si>
    <t>2873700</t>
  </si>
  <si>
    <t>项目完成实施效果</t>
  </si>
  <si>
    <t>确保红塔区农村集体三资管理向规范化发展</t>
  </si>
  <si>
    <t>全区群众满意率</t>
  </si>
  <si>
    <t>公开15-6表</t>
  </si>
  <si>
    <t>土地确权项目专项经费</t>
  </si>
  <si>
    <t>2022年底土地确权工作已接近尾声，但由于财政资金紧张，中央、省、市所拨专项资金至今没有完全支付给公司。
土地确权颁证登记工作2016-2017年上级下达资金未支付共计431.01万元，主要用于：
1、应付村集体三资管理专户资金277.37万元。
2、应付北京苍穹数码技术公司土地确权项目尾款72.80万元。
3、应付土地确权档案数字化款项为48.16万元，其中:搭建档案架费用3.90万元、购买档案盒费用3.41万元，档案数字化作业款项40.85万元。
4、土地确权相关后续工作32. 68万元。</t>
  </si>
  <si>
    <t>2023年3月还垫付款10万元，2023年末应付垫付款277.37万元；应付北京苍穹数码技术公司土地确权项目尾款62.80万元；应付土地确权档案数字化款项为40.85万元；土地确权相关后续工作32.76万元。</t>
  </si>
  <si>
    <t>涵盖乡镇数</t>
  </si>
  <si>
    <t>个</t>
  </si>
  <si>
    <t>涵盖行政村数</t>
  </si>
  <si>
    <t>81</t>
  </si>
  <si>
    <t>涵盖村小组数</t>
  </si>
  <si>
    <t>759</t>
  </si>
  <si>
    <t>由专业测绘公司用GPS定位的方法将土地的分布绘制成图，建立综合信息档案，绘制承包地块GIS草图，达到农业部颁发的农村承包土地调查技术规范。</t>
  </si>
  <si>
    <t>顺利完成</t>
  </si>
  <si>
    <t>项目开始至结束</t>
  </si>
  <si>
    <t>2015-2022</t>
  </si>
  <si>
    <t>所需资金</t>
  </si>
  <si>
    <t>431.01</t>
  </si>
  <si>
    <t>17.31</t>
  </si>
  <si>
    <t>财政资金紧张，资金未拨付</t>
  </si>
  <si>
    <t>完成家庭承包耕地确权登记颁证的农户数</t>
  </si>
  <si>
    <t>70051</t>
  </si>
  <si>
    <t>确认家庭承包耕地</t>
  </si>
  <si>
    <t>130534</t>
  </si>
  <si>
    <t>块</t>
  </si>
  <si>
    <t>确认家庭承包耕地面积</t>
  </si>
  <si>
    <t>177699.89</t>
  </si>
  <si>
    <t>赋予农民对承包地占有、使用、收益、流转及承包经营权抵押、担保权能，规范农村土地承包经营权流转，保护耕地和节约集约利用土地，解决了农村土地承包矛盾纠纷。</t>
  </si>
  <si>
    <t>公开15-7表</t>
  </si>
  <si>
    <t>红塔区市场与信息化项目专项资金</t>
  </si>
  <si>
    <t>（一）物价调查：《全国主要经济作物和养殖产品价格统计》、《全国生产资料价格统计》、《全国成品粮价格统计》、《全国原粮价格统计》每半月上报，合计24套报表。
（二）基点调查：《全年农作物播种意向调查》1月29日前网上直报1次、《全年农作物播种面积预计》6月30前网上直报1次、《春（夏）播作物播种意向调查》2月28日前网上直报1次、《夏粮、夏收油菜籽产量预计》5月10日前网上直报1次、《秋收作物产量预计》9月24日前网上直报1次、《秋冬作物播种意向调查》9月30日前网上直报1次，合计6套。
（三）成本核算：《小春（油菜）成本调查表》7月25日前网上直报1次，合计1套。</t>
  </si>
  <si>
    <t>完成物价调查24套报表、基点调查6套报表、成本核算网上直报表1套。</t>
  </si>
  <si>
    <t>物价调查表</t>
  </si>
  <si>
    <t>基点调查表</t>
  </si>
  <si>
    <t>成本核算表</t>
  </si>
  <si>
    <t>2022年12月31日</t>
  </si>
  <si>
    <t>为监测预警农产品市场工作，加强宏观调控提供重要参考</t>
  </si>
  <si>
    <t>公开15-8表</t>
  </si>
  <si>
    <t>新型经营主体培育项目经费</t>
  </si>
  <si>
    <t>扶持红塔区8个农民专业合作社（玉溪红塔区睿农惠农副产品销售农民专业合作社、玉溪孑尧葡萄种植农民专业合作社、玉溪市周丽芳蛋鸡专业合作社、玉溪市玉鑫养殖专业合作社、玉溪市红塔区何玉养殖农民专业合作社、玉溪白乡花卉农民专业合作社、玉溪新兴花卉农民专业合作社、玉溪众联农业农民专业合作社联合社）新型经营主体培育，合计30万元</t>
  </si>
  <si>
    <t>扶持8个农民专业合作社，资金30万元已经拨付。</t>
  </si>
  <si>
    <t>2023年</t>
  </si>
  <si>
    <t>服务对象综合满意度</t>
  </si>
  <si>
    <t>公开15-9表</t>
  </si>
  <si>
    <t>农村集体经济产权制度改革专项资金</t>
  </si>
  <si>
    <t>完成农村集体产权制度改革后续工作，完成全区参与改革的集体经济组织登记赋码工作，并选取5个集体经济组织开展规范化建设试点工作。2023年全区需要总工作经费89055元，其中购买电脑费用82465元，档案盒2666元，资料复印费9800元，打印机3600元，办公耗材6399元。</t>
  </si>
  <si>
    <t>2023年组织全区街道、村、组相关业务人员，全面开展产权管理系统中823个股份经济合作社成员的信息录入及核对、变更登记、收益分配等全部纳入系统管理，并按中央农办、农业农村部等10部门及省农业农村厅的通知要求加快完成农村集体经济组织成员证书发放工作。</t>
  </si>
  <si>
    <t>完成全区股份经济合作组织数量</t>
  </si>
  <si>
    <t>833</t>
  </si>
  <si>
    <t>产改工作时间安排</t>
  </si>
  <si>
    <t>资金安排</t>
  </si>
  <si>
    <t>82465</t>
  </si>
  <si>
    <t>0.94</t>
  </si>
  <si>
    <t>盘活农村集体资产资源，不断发展壮大集体经济，增加股东收入</t>
  </si>
  <si>
    <t>效果显著</t>
  </si>
  <si>
    <t>股东满意度</t>
  </si>
  <si>
    <t>&gt;=80</t>
  </si>
  <si>
    <t>MD_YS23_DWYSJC@BASEnullnullfalse</t>
  </si>
  <si>
    <t>MD_BBLX_YS23@BASEnullnullfalse</t>
  </si>
  <si>
    <t>MD_YS23_SF@BASEnullnullfalse</t>
  </si>
  <si>
    <t>MD_YS23_XBYS@BASEnullnullfalse</t>
  </si>
  <si>
    <t>MD_YS23_YSJC@BASEnullnullfalse</t>
  </si>
  <si>
    <t>MD_YS23_DWXZ@BASEnullnullfalse</t>
  </si>
  <si>
    <t>MD_YS23_KJZD@BASEnullnullfalse</t>
  </si>
  <si>
    <t>MD_YS23_GMJJFL@BASEnullnullfalse</t>
  </si>
  <si>
    <t>MD_YS23_BMBS@BASEnullnullfalse</t>
  </si>
  <si>
    <t>MD_YS23_JFBZ@BASEnullnullfalse</t>
  </si>
  <si>
    <t>0|财政汇总</t>
  </si>
  <si>
    <t>1|中央级</t>
  </si>
  <si>
    <t>1|行政单位</t>
  </si>
  <si>
    <t>90|其他</t>
  </si>
  <si>
    <t>A00|农、林、牧、渔业</t>
  </si>
  <si>
    <t>101|全国人大常委会办公厅</t>
  </si>
  <si>
    <t>1|一级预算单位</t>
  </si>
  <si>
    <t>1|经费差额表</t>
  </si>
  <si>
    <t>1|新增单位</t>
  </si>
  <si>
    <t>2|省级</t>
  </si>
  <si>
    <t>21|行政类事业单位</t>
  </si>
  <si>
    <t>131|全国政协办公厅</t>
  </si>
  <si>
    <t>2|差额</t>
  </si>
  <si>
    <t>2|调整表</t>
  </si>
  <si>
    <t>2|上年应报未报</t>
  </si>
  <si>
    <t>3|计划单列市</t>
  </si>
  <si>
    <t>21|企业会计准则制度</t>
  </si>
  <si>
    <t>A02|林业</t>
  </si>
  <si>
    <t>151|最高人民检察院</t>
  </si>
  <si>
    <t>3|定额</t>
  </si>
  <si>
    <t>3|三级预算单位</t>
  </si>
  <si>
    <t>3|行政单位汇总录入表</t>
  </si>
  <si>
    <t>3|报表小类改变</t>
  </si>
  <si>
    <t>4|市级</t>
  </si>
  <si>
    <t>23|公益二类事业单位</t>
  </si>
  <si>
    <t>22|小企业会计准则</t>
  </si>
  <si>
    <t>A03|畜牧业</t>
  </si>
  <si>
    <t>161|最高人民法院</t>
  </si>
  <si>
    <t>4|自收自支</t>
  </si>
  <si>
    <t>4|四级预算单位</t>
  </si>
  <si>
    <t>4|事业单位汇总录入表</t>
  </si>
  <si>
    <t>5|纳入部门预算范围</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</si>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</sst>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Red]\(0.00\)"/>
    <numFmt numFmtId="178" formatCode="###,###,###,###,##0.00;[=0]&quot;&quot;"/>
    <numFmt numFmtId="179" formatCode="#,##0.00_ "/>
  </numFmts>
  <fonts count="55">
    <font>
      <sz val="11"/>
      <color indexed="8"/>
      <name val="宋体"/>
      <charset val="134"/>
      <scheme val="minor"/>
    </font>
    <font>
      <sz val="12"/>
      <color theme="1"/>
      <name val="宋体"/>
      <charset val="134"/>
      <scheme val="minor"/>
    </font>
    <font>
      <b/>
      <sz val="20"/>
      <color theme="1"/>
      <name val="宋体"/>
      <charset val="134"/>
      <scheme val="minor"/>
    </font>
    <font>
      <b/>
      <sz val="18"/>
      <color theme="1"/>
      <name val="宋体"/>
      <charset val="134"/>
      <scheme val="minor"/>
    </font>
    <font>
      <sz val="12"/>
      <name val="宋体"/>
      <charset val="134"/>
    </font>
    <font>
      <sz val="12"/>
      <color theme="1"/>
      <name val="宋体"/>
      <charset val="134"/>
    </font>
    <font>
      <sz val="10"/>
      <color theme="1"/>
      <name val="宋体"/>
      <charset val="134"/>
      <scheme val="minor"/>
    </font>
    <font>
      <sz val="11"/>
      <color indexed="8"/>
      <name val="宋体"/>
      <charset val="134"/>
    </font>
    <font>
      <sz val="10"/>
      <name val="宋体"/>
      <charset val="134"/>
    </font>
    <font>
      <sz val="12"/>
      <color indexed="8"/>
      <name val="宋体"/>
      <charset val="134"/>
    </font>
    <font>
      <b/>
      <sz val="18"/>
      <name val="宋体"/>
      <charset val="134"/>
    </font>
    <font>
      <sz val="10"/>
      <color indexed="8"/>
      <name val="宋体"/>
      <charset val="134"/>
    </font>
    <font>
      <b/>
      <sz val="10"/>
      <color indexed="8"/>
      <name val="宋体"/>
      <charset val="134"/>
    </font>
    <font>
      <sz val="10"/>
      <color indexed="8"/>
      <name val="宋体"/>
      <charset val="134"/>
      <scheme val="minor"/>
    </font>
    <font>
      <b/>
      <sz val="12"/>
      <color indexed="8"/>
      <name val="宋体"/>
      <charset val="134"/>
    </font>
    <font>
      <b/>
      <sz val="12"/>
      <name val="宋体"/>
      <charset val="134"/>
    </font>
    <font>
      <b/>
      <sz val="11"/>
      <color indexed="8"/>
      <name val="宋体"/>
      <charset val="134"/>
    </font>
    <font>
      <sz val="11"/>
      <color rgb="FFFF0000"/>
      <name val="宋体"/>
      <charset val="134"/>
    </font>
    <font>
      <b/>
      <sz val="10"/>
      <name val="宋体"/>
      <charset val="134"/>
      <scheme val="minor"/>
    </font>
    <font>
      <sz val="10"/>
      <name val="宋体"/>
      <charset val="134"/>
      <scheme val="minor"/>
    </font>
    <font>
      <sz val="12"/>
      <name val="宋体"/>
      <charset val="134"/>
      <scheme val="minor"/>
    </font>
    <font>
      <sz val="10"/>
      <name val="Arial"/>
      <charset val="0"/>
    </font>
    <font>
      <sz val="9"/>
      <name val="宋体"/>
      <charset val="134"/>
      <scheme val="minor"/>
    </font>
    <font>
      <sz val="18"/>
      <name val="宋体"/>
      <charset val="134"/>
    </font>
    <font>
      <b/>
      <sz val="11"/>
      <name val="宋体"/>
      <charset val="134"/>
    </font>
    <font>
      <sz val="11"/>
      <name val="宋体"/>
      <charset val="134"/>
    </font>
    <font>
      <sz val="22"/>
      <color indexed="8"/>
      <name val="宋体"/>
      <charset val="134"/>
    </font>
    <font>
      <sz val="10"/>
      <color indexed="8"/>
      <name val="Arial"/>
      <charset val="0"/>
    </font>
    <font>
      <sz val="11"/>
      <color rgb="FF424242"/>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5" fillId="0" borderId="0" applyFont="0" applyFill="0" applyBorder="0" applyAlignment="0" applyProtection="0">
      <alignment vertical="center"/>
    </xf>
    <xf numFmtId="44" fontId="35" fillId="0" borderId="0" applyFont="0" applyFill="0" applyBorder="0" applyAlignment="0" applyProtection="0">
      <alignment vertical="center"/>
    </xf>
    <xf numFmtId="9" fontId="35" fillId="0" borderId="0" applyFont="0" applyFill="0" applyBorder="0" applyAlignment="0" applyProtection="0">
      <alignment vertical="center"/>
    </xf>
    <xf numFmtId="41" fontId="35" fillId="0" borderId="0" applyFont="0" applyFill="0" applyBorder="0" applyAlignment="0" applyProtection="0">
      <alignment vertical="center"/>
    </xf>
    <xf numFmtId="42" fontId="35" fillId="0" borderId="0" applyFon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5" fillId="4" borderId="17" applyNumberFormat="0" applyFont="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18" applyNumberFormat="0" applyFill="0" applyAlignment="0" applyProtection="0">
      <alignment vertical="center"/>
    </xf>
    <xf numFmtId="0" fontId="42" fillId="0" borderId="18" applyNumberFormat="0" applyFill="0" applyAlignment="0" applyProtection="0">
      <alignment vertical="center"/>
    </xf>
    <xf numFmtId="0" fontId="43" fillId="0" borderId="19" applyNumberFormat="0" applyFill="0" applyAlignment="0" applyProtection="0">
      <alignment vertical="center"/>
    </xf>
    <xf numFmtId="0" fontId="43" fillId="0" borderId="0" applyNumberFormat="0" applyFill="0" applyBorder="0" applyAlignment="0" applyProtection="0">
      <alignment vertical="center"/>
    </xf>
    <xf numFmtId="0" fontId="44" fillId="5" borderId="20" applyNumberFormat="0" applyAlignment="0" applyProtection="0">
      <alignment vertical="center"/>
    </xf>
    <xf numFmtId="0" fontId="45" fillId="6" borderId="21" applyNumberFormat="0" applyAlignment="0" applyProtection="0">
      <alignment vertical="center"/>
    </xf>
    <xf numFmtId="0" fontId="46" fillId="6" borderId="20" applyNumberFormat="0" applyAlignment="0" applyProtection="0">
      <alignment vertical="center"/>
    </xf>
    <xf numFmtId="0" fontId="47" fillId="7" borderId="22" applyNumberFormat="0" applyAlignment="0" applyProtection="0">
      <alignment vertical="center"/>
    </xf>
    <xf numFmtId="0" fontId="48" fillId="0" borderId="23" applyNumberFormat="0" applyFill="0" applyAlignment="0" applyProtection="0">
      <alignment vertical="center"/>
    </xf>
    <xf numFmtId="0" fontId="49" fillId="0" borderId="24" applyNumberFormat="0" applyFill="0" applyAlignment="0" applyProtection="0">
      <alignment vertical="center"/>
    </xf>
    <xf numFmtId="0" fontId="50" fillId="8" borderId="0" applyNumberFormat="0" applyBorder="0" applyAlignment="0" applyProtection="0">
      <alignment vertical="center"/>
    </xf>
    <xf numFmtId="0" fontId="51" fillId="9" borderId="0" applyNumberFormat="0" applyBorder="0" applyAlignment="0" applyProtection="0">
      <alignment vertical="center"/>
    </xf>
    <xf numFmtId="0" fontId="52" fillId="10" borderId="0" applyNumberFormat="0" applyBorder="0" applyAlignment="0" applyProtection="0">
      <alignment vertical="center"/>
    </xf>
    <xf numFmtId="0" fontId="53" fillId="11" borderId="0" applyNumberFormat="0" applyBorder="0" applyAlignment="0" applyProtection="0">
      <alignment vertical="center"/>
    </xf>
    <xf numFmtId="0" fontId="54" fillId="12" borderId="0" applyNumberFormat="0" applyBorder="0" applyAlignment="0" applyProtection="0">
      <alignment vertical="center"/>
    </xf>
    <xf numFmtId="0" fontId="54" fillId="13" borderId="0" applyNumberFormat="0" applyBorder="0" applyAlignment="0" applyProtection="0">
      <alignment vertical="center"/>
    </xf>
    <xf numFmtId="0" fontId="53" fillId="14" borderId="0" applyNumberFormat="0" applyBorder="0" applyAlignment="0" applyProtection="0">
      <alignment vertical="center"/>
    </xf>
    <xf numFmtId="0" fontId="53" fillId="15" borderId="0" applyNumberFormat="0" applyBorder="0" applyAlignment="0" applyProtection="0">
      <alignment vertical="center"/>
    </xf>
    <xf numFmtId="0" fontId="54" fillId="16" borderId="0" applyNumberFormat="0" applyBorder="0" applyAlignment="0" applyProtection="0">
      <alignment vertical="center"/>
    </xf>
    <xf numFmtId="0" fontId="54" fillId="17" borderId="0" applyNumberFormat="0" applyBorder="0" applyAlignment="0" applyProtection="0">
      <alignment vertical="center"/>
    </xf>
    <xf numFmtId="0" fontId="53" fillId="18" borderId="0" applyNumberFormat="0" applyBorder="0" applyAlignment="0" applyProtection="0">
      <alignment vertical="center"/>
    </xf>
    <xf numFmtId="0" fontId="53" fillId="19" borderId="0" applyNumberFormat="0" applyBorder="0" applyAlignment="0" applyProtection="0">
      <alignment vertical="center"/>
    </xf>
    <xf numFmtId="0" fontId="54" fillId="20" borderId="0" applyNumberFormat="0" applyBorder="0" applyAlignment="0" applyProtection="0">
      <alignment vertical="center"/>
    </xf>
    <xf numFmtId="0" fontId="54" fillId="21" borderId="0" applyNumberFormat="0" applyBorder="0" applyAlignment="0" applyProtection="0">
      <alignment vertical="center"/>
    </xf>
    <xf numFmtId="0" fontId="53" fillId="22" borderId="0" applyNumberFormat="0" applyBorder="0" applyAlignment="0" applyProtection="0">
      <alignment vertical="center"/>
    </xf>
    <xf numFmtId="0" fontId="53" fillId="23" borderId="0" applyNumberFormat="0" applyBorder="0" applyAlignment="0" applyProtection="0">
      <alignment vertical="center"/>
    </xf>
    <xf numFmtId="0" fontId="54" fillId="24" borderId="0" applyNumberFormat="0" applyBorder="0" applyAlignment="0" applyProtection="0">
      <alignment vertical="center"/>
    </xf>
    <xf numFmtId="0" fontId="54" fillId="25" borderId="0" applyNumberFormat="0" applyBorder="0" applyAlignment="0" applyProtection="0">
      <alignment vertical="center"/>
    </xf>
    <xf numFmtId="0" fontId="53" fillId="26" borderId="0" applyNumberFormat="0" applyBorder="0" applyAlignment="0" applyProtection="0">
      <alignment vertical="center"/>
    </xf>
    <xf numFmtId="0" fontId="53" fillId="27" borderId="0" applyNumberFormat="0" applyBorder="0" applyAlignment="0" applyProtection="0">
      <alignment vertical="center"/>
    </xf>
    <xf numFmtId="0" fontId="54" fillId="28" borderId="0" applyNumberFormat="0" applyBorder="0" applyAlignment="0" applyProtection="0">
      <alignment vertical="center"/>
    </xf>
    <xf numFmtId="0" fontId="54" fillId="29" borderId="0" applyNumberFormat="0" applyBorder="0" applyAlignment="0" applyProtection="0">
      <alignment vertical="center"/>
    </xf>
    <xf numFmtId="0" fontId="53" fillId="30" borderId="0" applyNumberFormat="0" applyBorder="0" applyAlignment="0" applyProtection="0">
      <alignment vertical="center"/>
    </xf>
    <xf numFmtId="0" fontId="53" fillId="31" borderId="0" applyNumberFormat="0" applyBorder="0" applyAlignment="0" applyProtection="0">
      <alignment vertical="center"/>
    </xf>
    <xf numFmtId="0" fontId="54" fillId="32" borderId="0" applyNumberFormat="0" applyBorder="0" applyAlignment="0" applyProtection="0">
      <alignment vertical="center"/>
    </xf>
    <xf numFmtId="0" fontId="54" fillId="33" borderId="0" applyNumberFormat="0" applyBorder="0" applyAlignment="0" applyProtection="0">
      <alignment vertical="center"/>
    </xf>
    <xf numFmtId="0" fontId="53" fillId="34" borderId="0" applyNumberFormat="0" applyBorder="0" applyAlignment="0" applyProtection="0">
      <alignment vertical="center"/>
    </xf>
    <xf numFmtId="0" fontId="4" fillId="0" borderId="0"/>
    <xf numFmtId="0" fontId="7" fillId="0" borderId="0"/>
    <xf numFmtId="0" fontId="7" fillId="0" borderId="0">
      <alignment vertical="center"/>
    </xf>
  </cellStyleXfs>
  <cellXfs count="194">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2" fillId="0" borderId="0" xfId="0" applyFont="1" applyFill="1" applyBorder="1" applyAlignment="1">
      <alignment horizontal="center"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4"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1" fillId="0" borderId="1" xfId="0" applyFont="1" applyFill="1" applyBorder="1" applyAlignment="1">
      <alignment horizontal="left"/>
    </xf>
    <xf numFmtId="0" fontId="6" fillId="0" borderId="0" xfId="0" applyFont="1" applyFill="1" applyBorder="1" applyAlignment="1">
      <alignment horizontal="right" vertical="center"/>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7" fillId="0" borderId="0" xfId="0" applyFont="1" applyFill="1" applyBorder="1" applyAlignment="1"/>
    <xf numFmtId="0" fontId="8" fillId="0" borderId="0" xfId="0" applyFont="1" applyFill="1" applyBorder="1" applyAlignment="1"/>
    <xf numFmtId="0" fontId="9" fillId="0" borderId="0" xfId="51" applyFont="1" applyFill="1" applyAlignment="1">
      <alignment horizontal="center" vertical="center"/>
    </xf>
    <xf numFmtId="0" fontId="7" fillId="0" borderId="0" xfId="51" applyFont="1" applyFill="1">
      <alignment vertical="center"/>
    </xf>
    <xf numFmtId="0" fontId="10" fillId="0" borderId="0" xfId="0" applyFont="1" applyFill="1" applyBorder="1" applyAlignment="1">
      <alignment horizontal="center" vertical="center"/>
    </xf>
    <xf numFmtId="0" fontId="11" fillId="0" borderId="10" xfId="0" applyFont="1" applyFill="1" applyBorder="1" applyAlignment="1">
      <alignment horizontal="left" vertical="center"/>
    </xf>
    <xf numFmtId="0" fontId="12" fillId="0" borderId="0" xfId="0" applyFont="1" applyFill="1" applyBorder="1" applyAlignment="1">
      <alignment horizontal="center" vertical="center"/>
    </xf>
    <xf numFmtId="0" fontId="11" fillId="0" borderId="0" xfId="0" applyFont="1" applyFill="1" applyBorder="1" applyAlignment="1">
      <alignment horizontal="right" vertical="center"/>
    </xf>
    <xf numFmtId="0" fontId="13" fillId="0" borderId="0" xfId="0" applyNumberFormat="1" applyFont="1" applyFill="1" applyBorder="1" applyAlignment="1" applyProtection="1">
      <alignment horizontal="right" vertical="center"/>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xf>
    <xf numFmtId="0" fontId="14" fillId="0" borderId="1" xfId="0" applyFont="1" applyFill="1" applyBorder="1" applyAlignment="1">
      <alignment horizontal="left" vertical="center"/>
    </xf>
    <xf numFmtId="49" fontId="9" fillId="0" borderId="1" xfId="0" applyNumberFormat="1" applyFont="1" applyFill="1" applyBorder="1" applyAlignment="1">
      <alignment vertical="center" wrapText="1"/>
    </xf>
    <xf numFmtId="49" fontId="9" fillId="0" borderId="1" xfId="0" applyNumberFormat="1" applyFont="1" applyFill="1" applyBorder="1" applyAlignment="1">
      <alignment horizontal="left" vertical="center" wrapText="1"/>
    </xf>
    <xf numFmtId="49"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xf>
    <xf numFmtId="49" fontId="15" fillId="0" borderId="1" xfId="0" applyNumberFormat="1" applyFont="1" applyFill="1" applyBorder="1" applyAlignment="1">
      <alignment horizontal="center" vertical="center" wrapText="1"/>
    </xf>
    <xf numFmtId="0" fontId="9" fillId="0" borderId="2" xfId="0" applyNumberFormat="1" applyFont="1" applyFill="1" applyBorder="1" applyAlignment="1">
      <alignment horizontal="left" vertical="center" wrapText="1"/>
    </xf>
    <xf numFmtId="0" fontId="9" fillId="0" borderId="4" xfId="0" applyNumberFormat="1" applyFont="1" applyFill="1" applyBorder="1" applyAlignment="1">
      <alignment horizontal="left" vertical="center" wrapText="1"/>
    </xf>
    <xf numFmtId="0" fontId="9" fillId="0" borderId="3" xfId="0" applyNumberFormat="1" applyFont="1" applyFill="1" applyBorder="1" applyAlignment="1">
      <alignment horizontal="left" vertical="center" wrapText="1"/>
    </xf>
    <xf numFmtId="0" fontId="9" fillId="0" borderId="2" xfId="0" applyNumberFormat="1" applyFont="1" applyFill="1" applyBorder="1" applyAlignment="1">
      <alignment horizontal="center" vertical="center" wrapText="1"/>
    </xf>
    <xf numFmtId="0" fontId="9" fillId="0" borderId="4"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0" fontId="16" fillId="0" borderId="1" xfId="0" applyFont="1" applyFill="1" applyBorder="1" applyAlignment="1">
      <alignment horizontal="left"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12" xfId="0" applyFont="1" applyFill="1" applyBorder="1" applyAlignment="1">
      <alignment horizontal="center" vertical="center" wrapText="1"/>
    </xf>
    <xf numFmtId="0" fontId="9" fillId="0" borderId="9"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14"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49" fontId="7" fillId="0" borderId="4" xfId="0" applyNumberFormat="1" applyFont="1" applyFill="1" applyBorder="1" applyAlignment="1">
      <alignment horizontal="center" vertical="center" wrapText="1"/>
    </xf>
    <xf numFmtId="178" fontId="7" fillId="0" borderId="1" xfId="0" applyNumberFormat="1" applyFont="1" applyFill="1" applyBorder="1" applyAlignment="1">
      <alignment horizontal="right" vertical="center" wrapText="1"/>
    </xf>
    <xf numFmtId="0" fontId="17" fillId="0" borderId="1" xfId="0" applyFont="1" applyFill="1" applyBorder="1" applyAlignment="1"/>
    <xf numFmtId="0" fontId="7" fillId="0" borderId="1" xfId="0" applyFont="1" applyFill="1" applyBorder="1" applyAlignment="1"/>
    <xf numFmtId="49" fontId="9" fillId="0" borderId="12" xfId="51" applyNumberFormat="1" applyFont="1" applyFill="1" applyBorder="1" applyAlignment="1">
      <alignment horizontal="center" vertical="center"/>
    </xf>
    <xf numFmtId="0" fontId="9" fillId="0" borderId="1" xfId="51" applyFont="1" applyFill="1" applyBorder="1" applyAlignment="1">
      <alignment horizontal="center" vertical="center"/>
    </xf>
    <xf numFmtId="49" fontId="9" fillId="0" borderId="12" xfId="51" applyNumberFormat="1" applyFont="1" applyFill="1" applyBorder="1" applyAlignment="1">
      <alignment horizontal="center" vertical="center" wrapText="1"/>
    </xf>
    <xf numFmtId="49" fontId="9" fillId="0" borderId="2" xfId="51" applyNumberFormat="1" applyFont="1" applyFill="1" applyBorder="1" applyAlignment="1">
      <alignment horizontal="center" vertical="center" wrapText="1"/>
    </xf>
    <xf numFmtId="0" fontId="18" fillId="0" borderId="1" xfId="50" applyFont="1" applyFill="1" applyBorder="1" applyAlignment="1">
      <alignment horizontal="center" vertical="center" wrapText="1"/>
    </xf>
    <xf numFmtId="0" fontId="18" fillId="0" borderId="12" xfId="50" applyFont="1" applyFill="1" applyBorder="1" applyAlignment="1">
      <alignment horizontal="center" vertical="center" wrapText="1"/>
    </xf>
    <xf numFmtId="0" fontId="19" fillId="0" borderId="1" xfId="50" applyFont="1" applyFill="1" applyBorder="1" applyAlignment="1">
      <alignment horizontal="left" vertical="center" wrapText="1"/>
    </xf>
    <xf numFmtId="49" fontId="4" fillId="0" borderId="12" xfId="51" applyNumberFormat="1" applyFont="1" applyFill="1" applyBorder="1" applyAlignment="1">
      <alignment horizontal="center" vertical="center" wrapText="1"/>
    </xf>
    <xf numFmtId="49" fontId="4" fillId="0" borderId="2" xfId="51" applyNumberFormat="1" applyFont="1" applyFill="1" applyBorder="1" applyAlignment="1">
      <alignment horizontal="left" vertical="center" wrapText="1"/>
    </xf>
    <xf numFmtId="0" fontId="18" fillId="0" borderId="13" xfId="50" applyFont="1" applyFill="1" applyBorder="1" applyAlignment="1">
      <alignment horizontal="center" vertical="center" wrapText="1"/>
    </xf>
    <xf numFmtId="0" fontId="19" fillId="0" borderId="1" xfId="0" applyFont="1" applyFill="1" applyBorder="1" applyAlignment="1">
      <alignment vertical="center" wrapText="1"/>
    </xf>
    <xf numFmtId="0" fontId="19" fillId="0" borderId="2" xfId="0" applyFont="1" applyFill="1" applyBorder="1" applyAlignment="1">
      <alignment horizontal="left" vertical="center" wrapText="1"/>
    </xf>
    <xf numFmtId="49" fontId="18" fillId="0" borderId="1" xfId="50" applyNumberFormat="1" applyFont="1" applyFill="1" applyBorder="1" applyAlignment="1">
      <alignment horizontal="center" vertical="center" wrapText="1"/>
    </xf>
    <xf numFmtId="0" fontId="18" fillId="0" borderId="6" xfId="50" applyFont="1" applyFill="1" applyBorder="1" applyAlignment="1">
      <alignment horizontal="center" vertical="center" wrapText="1"/>
    </xf>
    <xf numFmtId="49" fontId="18" fillId="0" borderId="12" xfId="50"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18" fillId="0" borderId="0" xfId="50" applyFont="1" applyAlignment="1">
      <alignment horizontal="left" vertical="center" wrapText="1"/>
    </xf>
    <xf numFmtId="0" fontId="19" fillId="0" borderId="0" xfId="50" applyFont="1" applyAlignment="1">
      <alignment horizontal="center" vertical="center" wrapText="1"/>
    </xf>
    <xf numFmtId="0" fontId="21" fillId="0" borderId="0" xfId="0" applyFont="1" applyFill="1" applyBorder="1" applyAlignment="1"/>
    <xf numFmtId="0" fontId="8" fillId="0" borderId="0" xfId="0" applyFont="1" applyFill="1" applyBorder="1" applyAlignment="1">
      <alignment horizontal="right" vertical="center"/>
    </xf>
    <xf numFmtId="0" fontId="9" fillId="0" borderId="12" xfId="0" applyFont="1" applyFill="1" applyBorder="1" applyAlignment="1">
      <alignment horizontal="center" vertical="center"/>
    </xf>
    <xf numFmtId="0" fontId="9" fillId="0" borderId="14" xfId="0" applyFont="1" applyFill="1" applyBorder="1" applyAlignment="1">
      <alignment horizontal="center" vertical="center" wrapText="1"/>
    </xf>
    <xf numFmtId="0" fontId="17" fillId="0" borderId="1" xfId="0" applyFont="1" applyFill="1" applyBorder="1" applyAlignment="1">
      <alignment vertical="center" wrapText="1"/>
    </xf>
    <xf numFmtId="49" fontId="9" fillId="0" borderId="4" xfId="51" applyNumberFormat="1" applyFont="1" applyFill="1" applyBorder="1" applyAlignment="1">
      <alignment horizontal="center" vertical="center" wrapText="1"/>
    </xf>
    <xf numFmtId="49" fontId="9" fillId="0" borderId="3" xfId="51" applyNumberFormat="1" applyFont="1" applyFill="1" applyBorder="1" applyAlignment="1">
      <alignment horizontal="center" vertical="center" wrapText="1"/>
    </xf>
    <xf numFmtId="49" fontId="4" fillId="0" borderId="4" xfId="51" applyNumberFormat="1" applyFont="1" applyFill="1" applyBorder="1" applyAlignment="1">
      <alignment horizontal="left" vertical="center" wrapText="1"/>
    </xf>
    <xf numFmtId="49" fontId="4" fillId="0" borderId="3" xfId="51" applyNumberFormat="1" applyFont="1" applyFill="1" applyBorder="1" applyAlignment="1">
      <alignment horizontal="left" vertical="center" wrapText="1"/>
    </xf>
    <xf numFmtId="0" fontId="19" fillId="0" borderId="4" xfId="0" applyFont="1" applyFill="1" applyBorder="1" applyAlignment="1">
      <alignment horizontal="left" vertical="center" wrapText="1"/>
    </xf>
    <xf numFmtId="0" fontId="19" fillId="0" borderId="3" xfId="0" applyFont="1" applyFill="1" applyBorder="1" applyAlignment="1">
      <alignment horizontal="left" vertical="center" wrapText="1"/>
    </xf>
    <xf numFmtId="0" fontId="20" fillId="0" borderId="3" xfId="0" applyFont="1" applyFill="1" applyBorder="1" applyAlignment="1">
      <alignment horizontal="center" vertical="center" wrapText="1"/>
    </xf>
    <xf numFmtId="0" fontId="22" fillId="0" borderId="0" xfId="50" applyFont="1" applyAlignment="1">
      <alignment horizontal="center" vertical="center" wrapText="1"/>
    </xf>
    <xf numFmtId="0" fontId="23" fillId="0" borderId="0"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49" fontId="11" fillId="0" borderId="1" xfId="0" applyNumberFormat="1" applyFont="1" applyFill="1" applyBorder="1" applyAlignment="1">
      <alignment horizontal="left" vertical="center" wrapText="1"/>
    </xf>
    <xf numFmtId="0" fontId="11" fillId="0" borderId="13"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4"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3" xfId="0" applyFont="1" applyFill="1" applyBorder="1" applyAlignment="1">
      <alignment horizontal="center" vertical="center"/>
    </xf>
    <xf numFmtId="49" fontId="7" fillId="0" borderId="1" xfId="0" applyNumberFormat="1" applyFont="1" applyFill="1" applyBorder="1" applyAlignment="1">
      <alignment horizontal="left" vertical="center" wrapText="1"/>
    </xf>
    <xf numFmtId="0" fontId="24" fillId="0" borderId="0" xfId="0" applyFont="1" applyFill="1" applyBorder="1" applyAlignment="1">
      <alignment horizontal="left" vertical="center"/>
    </xf>
    <xf numFmtId="0" fontId="4" fillId="0" borderId="0" xfId="0" applyFont="1" applyFill="1" applyBorder="1" applyAlignment="1"/>
    <xf numFmtId="0" fontId="4" fillId="0" borderId="0" xfId="0" applyFont="1" applyFill="1" applyBorder="1" applyAlignment="1">
      <alignment horizontal="center"/>
    </xf>
    <xf numFmtId="0" fontId="25" fillId="0" borderId="0" xfId="0" applyFont="1" applyFill="1" applyBorder="1" applyAlignment="1">
      <alignment horizontal="center" vertical="center"/>
    </xf>
    <xf numFmtId="0" fontId="4" fillId="0" borderId="0" xfId="49" applyFill="1" applyAlignment="1">
      <alignment vertical="center"/>
    </xf>
    <xf numFmtId="0" fontId="4" fillId="0" borderId="0" xfId="49" applyFill="1" applyAlignment="1">
      <alignment vertical="center" wrapText="1"/>
    </xf>
    <xf numFmtId="0" fontId="26" fillId="0" borderId="0" xfId="0" applyFont="1" applyFill="1" applyAlignment="1">
      <alignment horizontal="center"/>
    </xf>
    <xf numFmtId="0" fontId="27" fillId="0" borderId="0" xfId="0" applyFont="1" applyFill="1" applyBorder="1" applyAlignment="1"/>
    <xf numFmtId="0" fontId="11" fillId="0" borderId="0" xfId="0" applyFont="1" applyFill="1" applyBorder="1" applyAlignment="1"/>
    <xf numFmtId="0" fontId="11" fillId="0" borderId="0" xfId="0" applyFont="1" applyFill="1" applyBorder="1" applyAlignment="1">
      <alignment horizontal="center"/>
    </xf>
    <xf numFmtId="0" fontId="7" fillId="0" borderId="1" xfId="0" applyFont="1" applyFill="1" applyBorder="1" applyAlignment="1">
      <alignment horizontal="center" vertical="center" shrinkToFit="1"/>
    </xf>
    <xf numFmtId="0" fontId="7" fillId="0" borderId="6" xfId="0" applyFont="1" applyFill="1" applyBorder="1" applyAlignment="1">
      <alignment horizontal="center" vertical="center" shrinkToFit="1"/>
    </xf>
    <xf numFmtId="0" fontId="7" fillId="0" borderId="1" xfId="0" applyFont="1" applyFill="1" applyBorder="1" applyAlignment="1">
      <alignment horizontal="center" vertical="center" wrapText="1"/>
    </xf>
    <xf numFmtId="4" fontId="7" fillId="0" borderId="6" xfId="0" applyNumberFormat="1" applyFont="1" applyFill="1" applyBorder="1" applyAlignment="1">
      <alignment horizontal="center" vertical="center" shrinkToFit="1"/>
    </xf>
    <xf numFmtId="4" fontId="7" fillId="0" borderId="7" xfId="0" applyNumberFormat="1" applyFont="1" applyFill="1" applyBorder="1" applyAlignment="1">
      <alignment horizontal="center" vertical="center" shrinkToFit="1"/>
    </xf>
    <xf numFmtId="0" fontId="7" fillId="0" borderId="15" xfId="0" applyFont="1" applyFill="1" applyBorder="1" applyAlignment="1">
      <alignment horizontal="center" vertical="center" shrinkToFit="1"/>
    </xf>
    <xf numFmtId="4" fontId="7" fillId="0" borderId="1" xfId="0" applyNumberFormat="1" applyFont="1" applyFill="1" applyBorder="1" applyAlignment="1">
      <alignment horizontal="center" vertical="center" shrinkToFit="1"/>
    </xf>
    <xf numFmtId="0" fontId="7" fillId="0" borderId="9" xfId="0" applyFont="1" applyFill="1" applyBorder="1" applyAlignment="1">
      <alignment horizontal="center" vertical="center" shrinkToFit="1"/>
    </xf>
    <xf numFmtId="49" fontId="7" fillId="0" borderId="1" xfId="0" applyNumberFormat="1" applyFont="1" applyFill="1" applyBorder="1" applyAlignment="1">
      <alignment horizontal="center" vertical="center" shrinkToFit="1"/>
    </xf>
    <xf numFmtId="179" fontId="7" fillId="0" borderId="1" xfId="0" applyNumberFormat="1" applyFont="1" applyFill="1" applyBorder="1" applyAlignment="1">
      <alignment horizontal="center" vertical="center" shrinkToFit="1"/>
    </xf>
    <xf numFmtId="179" fontId="28" fillId="0" borderId="1" xfId="0" applyNumberFormat="1" applyFont="1" applyBorder="1" applyAlignment="1">
      <alignment horizontal="center" vertical="center"/>
    </xf>
    <xf numFmtId="0" fontId="8" fillId="0" borderId="0" xfId="0" applyFont="1" applyFill="1" applyAlignment="1">
      <alignment horizontal="left" vertical="top" wrapText="1"/>
    </xf>
    <xf numFmtId="0" fontId="26" fillId="0" borderId="0" xfId="0" applyFont="1" applyFill="1" applyAlignment="1">
      <alignment horizontal="center" wrapText="1"/>
    </xf>
    <xf numFmtId="0" fontId="4" fillId="0" borderId="0" xfId="0" applyFont="1" applyFill="1" applyBorder="1" applyAlignment="1">
      <alignment wrapText="1"/>
    </xf>
    <xf numFmtId="4" fontId="7" fillId="0" borderId="7" xfId="0" applyNumberFormat="1" applyFont="1" applyFill="1" applyBorder="1" applyAlignment="1">
      <alignment horizontal="center" vertical="center" wrapText="1" shrinkToFit="1"/>
    </xf>
    <xf numFmtId="4" fontId="7" fillId="0" borderId="8" xfId="0" applyNumberFormat="1" applyFont="1" applyFill="1" applyBorder="1" applyAlignment="1">
      <alignment horizontal="center" vertical="center" shrinkToFit="1"/>
    </xf>
    <xf numFmtId="0" fontId="7" fillId="0" borderId="1" xfId="0" applyFont="1" applyFill="1" applyBorder="1" applyAlignment="1">
      <alignment horizontal="center" vertical="center" wrapText="1" shrinkToFit="1"/>
    </xf>
    <xf numFmtId="4" fontId="7" fillId="0" borderId="2" xfId="0" applyNumberFormat="1" applyFont="1" applyFill="1" applyBorder="1" applyAlignment="1">
      <alignment horizontal="center" vertical="center" shrinkToFit="1"/>
    </xf>
    <xf numFmtId="4" fontId="7" fillId="0" borderId="3" xfId="0" applyNumberFormat="1" applyFont="1" applyFill="1" applyBorder="1" applyAlignment="1">
      <alignment horizontal="center" vertical="center" shrinkToFit="1"/>
    </xf>
    <xf numFmtId="4" fontId="7" fillId="0" borderId="1" xfId="0" applyNumberFormat="1" applyFont="1" applyFill="1" applyBorder="1" applyAlignment="1">
      <alignment horizontal="center" vertical="center" wrapText="1" shrinkToFit="1"/>
    </xf>
    <xf numFmtId="0" fontId="4" fillId="0" borderId="1" xfId="0" applyFont="1" applyFill="1" applyBorder="1" applyAlignment="1">
      <alignment horizontal="center" vertical="center"/>
    </xf>
    <xf numFmtId="179" fontId="7" fillId="0" borderId="1" xfId="0" applyNumberFormat="1" applyFont="1" applyFill="1" applyBorder="1" applyAlignment="1">
      <alignment horizontal="center" vertical="center" wrapText="1" shrinkToFit="1"/>
    </xf>
    <xf numFmtId="179" fontId="25" fillId="0" borderId="1" xfId="0" applyNumberFormat="1" applyFont="1" applyFill="1" applyBorder="1" applyAlignment="1">
      <alignment horizontal="center" vertical="center"/>
    </xf>
    <xf numFmtId="0" fontId="11" fillId="0" borderId="0" xfId="0" applyFont="1" applyFill="1" applyBorder="1" applyAlignment="1">
      <alignment horizontal="right"/>
    </xf>
    <xf numFmtId="0" fontId="7" fillId="0" borderId="8" xfId="0" applyFont="1" applyFill="1" applyBorder="1" applyAlignment="1">
      <alignment horizontal="center" vertical="center" shrinkToFit="1"/>
    </xf>
    <xf numFmtId="0" fontId="7" fillId="0" borderId="7" xfId="0" applyFont="1" applyFill="1" applyBorder="1" applyAlignment="1">
      <alignment horizontal="center" vertical="center" shrinkToFit="1"/>
    </xf>
    <xf numFmtId="0" fontId="7" fillId="0" borderId="11" xfId="0" applyFont="1" applyFill="1" applyBorder="1" applyAlignment="1">
      <alignment horizontal="center" vertical="center" shrinkToFit="1"/>
    </xf>
    <xf numFmtId="0" fontId="7" fillId="0" borderId="10" xfId="0" applyFont="1" applyFill="1" applyBorder="1" applyAlignment="1">
      <alignment horizontal="center" vertical="center" shrinkToFit="1"/>
    </xf>
    <xf numFmtId="49" fontId="7" fillId="0" borderId="2" xfId="0" applyNumberFormat="1" applyFont="1" applyFill="1" applyBorder="1" applyAlignment="1">
      <alignment horizontal="center" vertical="center" shrinkToFit="1"/>
    </xf>
    <xf numFmtId="0" fontId="25" fillId="0" borderId="1" xfId="0" applyFont="1" applyFill="1" applyBorder="1" applyAlignment="1">
      <alignment horizontal="center" vertical="center"/>
    </xf>
    <xf numFmtId="0" fontId="29" fillId="0" borderId="0" xfId="0" applyFont="1" applyAlignment="1">
      <alignment horizontal="center" vertical="center"/>
    </xf>
    <xf numFmtId="0" fontId="4" fillId="0" borderId="0" xfId="0" applyFont="1" applyAlignment="1"/>
    <xf numFmtId="0" fontId="30" fillId="3" borderId="16" xfId="0" applyNumberFormat="1" applyFont="1" applyFill="1" applyBorder="1" applyAlignment="1">
      <alignment horizontal="center" vertical="center"/>
    </xf>
    <xf numFmtId="0" fontId="30" fillId="3" borderId="16" xfId="0" applyNumberFormat="1" applyFont="1" applyFill="1" applyBorder="1" applyAlignment="1">
      <alignment horizontal="left" vertical="center"/>
    </xf>
    <xf numFmtId="0" fontId="30" fillId="2" borderId="16" xfId="0" applyNumberFormat="1" applyFont="1" applyFill="1" applyBorder="1" applyAlignment="1">
      <alignment horizontal="center" vertical="center"/>
    </xf>
    <xf numFmtId="4" fontId="30" fillId="2" borderId="16" xfId="0" applyNumberFormat="1" applyFont="1" applyFill="1" applyBorder="1" applyAlignment="1">
      <alignment horizontal="right" vertical="center"/>
    </xf>
    <xf numFmtId="0" fontId="30" fillId="2" borderId="16" xfId="0" applyNumberFormat="1" applyFont="1" applyFill="1" applyBorder="1" applyAlignment="1">
      <alignment horizontal="left" vertical="center" wrapText="1"/>
    </xf>
    <xf numFmtId="0" fontId="31" fillId="0" borderId="0" xfId="0" applyFont="1" applyAlignment="1"/>
    <xf numFmtId="0" fontId="30" fillId="3" borderId="16" xfId="0" applyNumberFormat="1" applyFont="1" applyFill="1" applyBorder="1" applyAlignment="1">
      <alignment horizontal="center" vertical="center" wrapText="1"/>
    </xf>
    <xf numFmtId="0" fontId="32" fillId="3" borderId="16" xfId="0" applyNumberFormat="1" applyFont="1" applyFill="1" applyBorder="1" applyAlignment="1">
      <alignment horizontal="left" vertical="center" wrapText="1"/>
    </xf>
    <xf numFmtId="0" fontId="30" fillId="2" borderId="16" xfId="0" applyNumberFormat="1" applyFont="1" applyFill="1" applyBorder="1" applyAlignment="1">
      <alignment horizontal="center" vertical="center" wrapText="1"/>
    </xf>
    <xf numFmtId="0" fontId="30" fillId="3" borderId="16" xfId="0" applyNumberFormat="1" applyFont="1" applyFill="1" applyBorder="1" applyAlignment="1">
      <alignment horizontal="left" vertical="center" wrapText="1"/>
    </xf>
    <xf numFmtId="4" fontId="30" fillId="2" borderId="16" xfId="0" applyNumberFormat="1" applyFont="1" applyFill="1" applyBorder="1" applyAlignment="1">
      <alignment horizontal="right" vertical="center" wrapText="1"/>
    </xf>
    <xf numFmtId="0" fontId="33" fillId="0" borderId="0" xfId="0" applyFont="1" applyAlignment="1">
      <alignment horizontal="center" vertical="center"/>
    </xf>
    <xf numFmtId="0" fontId="30" fillId="2" borderId="16" xfId="0" applyNumberFormat="1" applyFont="1" applyFill="1" applyBorder="1" applyAlignment="1">
      <alignment horizontal="left" vertical="center"/>
    </xf>
    <xf numFmtId="0" fontId="33" fillId="0" borderId="0" xfId="0" applyFont="1" applyAlignment="1"/>
    <xf numFmtId="0" fontId="8" fillId="0" borderId="0" xfId="0" applyFont="1" applyAlignment="1"/>
    <xf numFmtId="0" fontId="30" fillId="2" borderId="16" xfId="0" applyNumberFormat="1" applyFont="1" applyFill="1" applyBorder="1" applyAlignment="1">
      <alignment horizontal="right" vertical="center"/>
    </xf>
    <xf numFmtId="0" fontId="34" fillId="3" borderId="16" xfId="0" applyNumberFormat="1" applyFont="1" applyFill="1" applyBorder="1" applyAlignment="1">
      <alignment vertical="center"/>
    </xf>
    <xf numFmtId="0" fontId="34" fillId="2" borderId="16" xfId="0" applyNumberFormat="1" applyFont="1" applyFill="1" applyBorder="1" applyAlignment="1">
      <alignment vertical="center"/>
    </xf>
    <xf numFmtId="0" fontId="9" fillId="0" borderId="2" xfId="0" applyNumberFormat="1" applyFont="1" applyFill="1" applyBorder="1" applyAlignment="1" quotePrefix="1">
      <alignment horizontal="center" vertical="center" wrapText="1"/>
    </xf>
    <xf numFmtId="0" fontId="18" fillId="0" borderId="12" xfId="5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8" Type="http://schemas.openxmlformats.org/officeDocument/2006/relationships/styles" Target="styles.xml"/><Relationship Id="rId27" Type="http://schemas.openxmlformats.org/officeDocument/2006/relationships/sharedStrings" Target="sharedStrings.xml"/><Relationship Id="rId26" Type="http://schemas.openxmlformats.org/officeDocument/2006/relationships/theme" Target="theme/theme1.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topLeftCell="A4" workbookViewId="0">
      <selection activeCell="A1" sqref="A1"/>
    </sheetView>
  </sheetViews>
  <sheetFormatPr defaultColWidth="9" defaultRowHeight="13.5" outlineLevelCol="1"/>
  <cols>
    <col min="2" max="2" width="37.5" customWidth="1"/>
  </cols>
  <sheetData>
    <row r="1" ht="15" customHeight="1" spans="1:2">
      <c r="A1" s="192" t="s">
        <v>0</v>
      </c>
      <c r="B1" s="193" t="s">
        <v>1</v>
      </c>
    </row>
    <row r="2" ht="15" customHeight="1" spans="1:2">
      <c r="A2" s="192" t="s">
        <v>2</v>
      </c>
      <c r="B2" s="193" t="s">
        <v>3</v>
      </c>
    </row>
    <row r="3" ht="15" customHeight="1" spans="1:2">
      <c r="A3" s="192" t="s">
        <v>4</v>
      </c>
      <c r="B3" s="193" t="s">
        <v>5</v>
      </c>
    </row>
    <row r="4" ht="15" customHeight="1" spans="1:2">
      <c r="A4" s="192" t="s">
        <v>6</v>
      </c>
      <c r="B4" s="193" t="s">
        <v>5</v>
      </c>
    </row>
    <row r="5" ht="15" customHeight="1" spans="1:2">
      <c r="A5" s="192" t="s">
        <v>7</v>
      </c>
      <c r="B5" s="193" t="s">
        <v>8</v>
      </c>
    </row>
    <row r="6" ht="15" customHeight="1" spans="1:2">
      <c r="A6" s="192" t="s">
        <v>9</v>
      </c>
      <c r="B6" s="193" t="s">
        <v>10</v>
      </c>
    </row>
    <row r="7" ht="15" customHeight="1" spans="1:2">
      <c r="A7" s="192" t="s">
        <v>11</v>
      </c>
      <c r="B7" s="193" t="s">
        <v>12</v>
      </c>
    </row>
    <row r="8" ht="15" customHeight="1" spans="1:2">
      <c r="A8" s="192" t="s">
        <v>13</v>
      </c>
      <c r="B8" s="193"/>
    </row>
    <row r="9" ht="15" customHeight="1" spans="1:2">
      <c r="A9" s="192" t="s">
        <v>14</v>
      </c>
      <c r="B9" s="193" t="s">
        <v>15</v>
      </c>
    </row>
    <row r="10" ht="15" customHeight="1" spans="1:2">
      <c r="A10" s="192" t="s">
        <v>16</v>
      </c>
      <c r="B10" s="193" t="s">
        <v>17</v>
      </c>
    </row>
    <row r="11" ht="15" customHeight="1" spans="1:2">
      <c r="A11" s="192" t="s">
        <v>18</v>
      </c>
      <c r="B11" s="193" t="s">
        <v>19</v>
      </c>
    </row>
    <row r="12" ht="15" customHeight="1" spans="1:2">
      <c r="A12" s="192" t="s">
        <v>20</v>
      </c>
      <c r="B12" s="193"/>
    </row>
    <row r="13" ht="15" customHeight="1" spans="1:2">
      <c r="A13" s="192" t="s">
        <v>21</v>
      </c>
      <c r="B13" s="193" t="s">
        <v>22</v>
      </c>
    </row>
    <row r="14" ht="15" customHeight="1" spans="1:2">
      <c r="A14" s="192" t="s">
        <v>23</v>
      </c>
      <c r="B14" s="193" t="s">
        <v>24</v>
      </c>
    </row>
    <row r="15" ht="15" customHeight="1" spans="1:2">
      <c r="A15" s="192" t="s">
        <v>25</v>
      </c>
      <c r="B15" s="193" t="s">
        <v>26</v>
      </c>
    </row>
    <row r="16" ht="15" customHeight="1" spans="1:2">
      <c r="A16" s="192" t="s">
        <v>27</v>
      </c>
      <c r="B16" s="193" t="s">
        <v>28</v>
      </c>
    </row>
    <row r="17" ht="15" customHeight="1" spans="1:2">
      <c r="A17" s="192" t="s">
        <v>29</v>
      </c>
      <c r="B17" s="193" t="s">
        <v>30</v>
      </c>
    </row>
    <row r="18" ht="15" customHeight="1" spans="1:2">
      <c r="A18" s="192" t="s">
        <v>31</v>
      </c>
      <c r="B18" s="193" t="s">
        <v>32</v>
      </c>
    </row>
    <row r="19" ht="15" customHeight="1" spans="1:2">
      <c r="A19" s="192" t="s">
        <v>33</v>
      </c>
      <c r="B19" s="193" t="s">
        <v>34</v>
      </c>
    </row>
    <row r="20" ht="15" customHeight="1" spans="1:2">
      <c r="A20" s="192" t="s">
        <v>35</v>
      </c>
      <c r="B20" s="193" t="s">
        <v>36</v>
      </c>
    </row>
    <row r="21" ht="15" customHeight="1" spans="1:2">
      <c r="A21" s="192" t="s">
        <v>37</v>
      </c>
      <c r="B21" s="193" t="s">
        <v>38</v>
      </c>
    </row>
    <row r="22" ht="15" customHeight="1" spans="1:2">
      <c r="A22" s="192" t="s">
        <v>39</v>
      </c>
      <c r="B22" s="193" t="s">
        <v>40</v>
      </c>
    </row>
    <row r="23" ht="15" customHeight="1" spans="1:2">
      <c r="A23" s="192" t="s">
        <v>41</v>
      </c>
      <c r="B23" s="193" t="s">
        <v>42</v>
      </c>
    </row>
    <row r="24" ht="15" customHeight="1" spans="1:2">
      <c r="A24" s="192" t="s">
        <v>43</v>
      </c>
      <c r="B24" s="193" t="s">
        <v>19</v>
      </c>
    </row>
    <row r="25" ht="15" customHeight="1" spans="1:2">
      <c r="A25" s="192" t="s">
        <v>44</v>
      </c>
      <c r="B25" s="193" t="s">
        <v>45</v>
      </c>
    </row>
    <row r="26" ht="15" customHeight="1" spans="1:2">
      <c r="A26" s="192" t="s">
        <v>46</v>
      </c>
      <c r="B26" s="193" t="s">
        <v>47</v>
      </c>
    </row>
    <row r="27" ht="15" customHeight="1" spans="1:2">
      <c r="A27" s="192" t="s">
        <v>48</v>
      </c>
      <c r="B27" s="193" t="s">
        <v>49</v>
      </c>
    </row>
    <row r="28" ht="15" customHeight="1" spans="1:2">
      <c r="A28" s="192" t="s">
        <v>50</v>
      </c>
      <c r="B28" s="193" t="s">
        <v>51</v>
      </c>
    </row>
    <row r="29" ht="15" customHeight="1" spans="1:2">
      <c r="A29" s="192" t="s">
        <v>52</v>
      </c>
      <c r="B29" s="193" t="s">
        <v>53</v>
      </c>
    </row>
    <row r="30" ht="15" customHeight="1" spans="1:2">
      <c r="A30" s="192" t="s">
        <v>54</v>
      </c>
      <c r="B30" s="193"/>
    </row>
    <row r="31" ht="15" customHeight="1" spans="1:2">
      <c r="A31" s="192" t="s">
        <v>55</v>
      </c>
      <c r="B31" s="193" t="s">
        <v>26</v>
      </c>
    </row>
    <row r="32" ht="15" customHeight="1" spans="1:2">
      <c r="A32" s="192" t="s">
        <v>56</v>
      </c>
      <c r="B32" s="193" t="s">
        <v>57</v>
      </c>
    </row>
  </sheetData>
  <dataValidations count="10">
    <dataValidation type="list" allowBlank="1" sqref="B16">
      <formula1>HIDDENSHEETNAME!$A$2:$A$9</formula1>
    </dataValidation>
    <dataValidation type="list" allowBlank="1" sqref="B20">
      <formula1>HIDDENSHEETNAME!$F$2:$F$9</formula1>
    </dataValidation>
    <dataValidation type="list" allowBlank="1" sqref="B21">
      <formula1>HIDDENSHEETNAME!$J$2:$J$6</formula1>
    </dataValidation>
    <dataValidation type="list" allowBlank="1" sqref="B22">
      <formula1>HIDDENSHEETNAME!$G$2:$G$7</formula1>
    </dataValidation>
    <dataValidation type="list" allowBlank="1" sqref="B23">
      <formula1>HIDDENSHEETNAME!$E$2:$E$7</formula1>
    </dataValidation>
    <dataValidation type="list" allowBlank="1" sqref="B25">
      <formula1>HIDDENSHEETNAME!$I$2:$I$191</formula1>
    </dataValidation>
    <dataValidation type="list" allowBlank="1" sqref="B26">
      <formula1>HIDDENSHEETNAME!$H$2:$H$118</formula1>
    </dataValidation>
    <dataValidation type="list" allowBlank="1" sqref="B27">
      <formula1>HIDDENSHEETNAME!$D$2:$D$9</formula1>
    </dataValidation>
    <dataValidation type="list" allowBlank="1" sqref="B29">
      <formula1>HIDDENSHEETNAME!$B$2:$B$11</formula1>
    </dataValidation>
    <dataValidation type="list" allowBlank="1" sqref="B31 B14:B15">
      <formula1>HIDDENSHEETNAME!$C$2:$C$3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87" t="s">
        <v>495</v>
      </c>
    </row>
    <row r="2" ht="14.25" spans="12:12">
      <c r="L2" s="175" t="s">
        <v>496</v>
      </c>
    </row>
    <row r="3" ht="14.25" spans="1:12">
      <c r="A3" s="175" t="s">
        <v>60</v>
      </c>
      <c r="L3" s="175" t="s">
        <v>61</v>
      </c>
    </row>
    <row r="4" ht="19.5" customHeight="1" spans="1:12">
      <c r="A4" s="182" t="s">
        <v>64</v>
      </c>
      <c r="B4" s="182"/>
      <c r="C4" s="182"/>
      <c r="D4" s="182"/>
      <c r="E4" s="182" t="s">
        <v>266</v>
      </c>
      <c r="F4" s="182"/>
      <c r="G4" s="182"/>
      <c r="H4" s="182" t="s">
        <v>267</v>
      </c>
      <c r="I4" s="182" t="s">
        <v>268</v>
      </c>
      <c r="J4" s="182" t="s">
        <v>165</v>
      </c>
      <c r="K4" s="182"/>
      <c r="L4" s="182"/>
    </row>
    <row r="5" ht="19.5" customHeight="1" spans="1:12">
      <c r="A5" s="182" t="s">
        <v>180</v>
      </c>
      <c r="B5" s="182"/>
      <c r="C5" s="182"/>
      <c r="D5" s="182" t="s">
        <v>181</v>
      </c>
      <c r="E5" s="182" t="s">
        <v>187</v>
      </c>
      <c r="F5" s="182" t="s">
        <v>497</v>
      </c>
      <c r="G5" s="182" t="s">
        <v>498</v>
      </c>
      <c r="H5" s="182"/>
      <c r="I5" s="182"/>
      <c r="J5" s="182" t="s">
        <v>187</v>
      </c>
      <c r="K5" s="182" t="s">
        <v>497</v>
      </c>
      <c r="L5" s="176" t="s">
        <v>498</v>
      </c>
    </row>
    <row r="6" ht="19.5" customHeight="1" spans="1:12">
      <c r="A6" s="182"/>
      <c r="B6" s="182"/>
      <c r="C6" s="182"/>
      <c r="D6" s="182"/>
      <c r="E6" s="182"/>
      <c r="F6" s="182"/>
      <c r="G6" s="182"/>
      <c r="H6" s="182"/>
      <c r="I6" s="182"/>
      <c r="J6" s="182"/>
      <c r="K6" s="182"/>
      <c r="L6" s="176" t="s">
        <v>273</v>
      </c>
    </row>
    <row r="7" ht="19.5" customHeight="1" spans="1:12">
      <c r="A7" s="182"/>
      <c r="B7" s="182"/>
      <c r="C7" s="182"/>
      <c r="D7" s="182"/>
      <c r="E7" s="182"/>
      <c r="F7" s="182"/>
      <c r="G7" s="182"/>
      <c r="H7" s="182"/>
      <c r="I7" s="182"/>
      <c r="J7" s="182"/>
      <c r="K7" s="182"/>
      <c r="L7" s="176"/>
    </row>
    <row r="8" ht="19.5" customHeight="1" spans="1:12">
      <c r="A8" s="182" t="s">
        <v>184</v>
      </c>
      <c r="B8" s="182" t="s">
        <v>185</v>
      </c>
      <c r="C8" s="182" t="s">
        <v>186</v>
      </c>
      <c r="D8" s="182" t="s">
        <v>68</v>
      </c>
      <c r="E8" s="176" t="s">
        <v>69</v>
      </c>
      <c r="F8" s="176" t="s">
        <v>70</v>
      </c>
      <c r="G8" s="176" t="s">
        <v>78</v>
      </c>
      <c r="H8" s="176" t="s">
        <v>82</v>
      </c>
      <c r="I8" s="176" t="s">
        <v>86</v>
      </c>
      <c r="J8" s="176" t="s">
        <v>90</v>
      </c>
      <c r="K8" s="176" t="s">
        <v>94</v>
      </c>
      <c r="L8" s="176" t="s">
        <v>98</v>
      </c>
    </row>
    <row r="9" ht="19.5" customHeight="1" spans="1:12">
      <c r="A9" s="182"/>
      <c r="B9" s="182"/>
      <c r="C9" s="182"/>
      <c r="D9" s="182" t="s">
        <v>187</v>
      </c>
      <c r="E9" s="179"/>
      <c r="F9" s="179"/>
      <c r="G9" s="179"/>
      <c r="H9" s="179"/>
      <c r="I9" s="179"/>
      <c r="J9" s="179"/>
      <c r="K9" s="179"/>
      <c r="L9" s="179"/>
    </row>
    <row r="10" ht="19.5" customHeight="1" spans="1:12">
      <c r="A10" s="188"/>
      <c r="B10" s="188"/>
      <c r="C10" s="188"/>
      <c r="D10" s="188"/>
      <c r="E10" s="179"/>
      <c r="F10" s="179"/>
      <c r="G10" s="179"/>
      <c r="H10" s="179"/>
      <c r="I10" s="179"/>
      <c r="J10" s="179"/>
      <c r="K10" s="179"/>
      <c r="L10" s="179"/>
    </row>
    <row r="11" ht="19.5" customHeight="1" spans="1:12">
      <c r="A11" s="188" t="s">
        <v>499</v>
      </c>
      <c r="B11" s="188"/>
      <c r="C11" s="188"/>
      <c r="D11" s="188"/>
      <c r="E11" s="188"/>
      <c r="F11" s="188"/>
      <c r="G11" s="188"/>
      <c r="H11" s="188"/>
      <c r="I11" s="188"/>
      <c r="J11" s="188"/>
      <c r="K11" s="188"/>
      <c r="L11" s="188"/>
    </row>
    <row r="12" spans="1:1">
      <c r="A12" t="s">
        <v>500</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C35" sqref="C35"/>
    </sheetView>
  </sheetViews>
  <sheetFormatPr defaultColWidth="9" defaultRowHeight="13.5" outlineLevelCol="4"/>
  <cols>
    <col min="1" max="1" width="41.25" customWidth="1"/>
    <col min="2" max="2" width="10" customWidth="1"/>
    <col min="3" max="5" width="27.125" customWidth="1"/>
  </cols>
  <sheetData>
    <row r="1" ht="25.5" spans="3:3">
      <c r="C1" s="174" t="s">
        <v>501</v>
      </c>
    </row>
    <row r="2" ht="14.25" spans="5:5">
      <c r="E2" s="175" t="s">
        <v>502</v>
      </c>
    </row>
    <row r="3" ht="14.25" spans="1:5">
      <c r="A3" s="175" t="s">
        <v>60</v>
      </c>
      <c r="E3" s="175" t="s">
        <v>503</v>
      </c>
    </row>
    <row r="4" ht="15" customHeight="1" spans="1:5">
      <c r="A4" s="182" t="s">
        <v>504</v>
      </c>
      <c r="B4" s="182" t="s">
        <v>65</v>
      </c>
      <c r="C4" s="182" t="s">
        <v>505</v>
      </c>
      <c r="D4" s="182" t="s">
        <v>506</v>
      </c>
      <c r="E4" s="182" t="s">
        <v>507</v>
      </c>
    </row>
    <row r="5" ht="15" customHeight="1" spans="1:5">
      <c r="A5" s="182" t="s">
        <v>508</v>
      </c>
      <c r="B5" s="182"/>
      <c r="C5" s="182" t="s">
        <v>69</v>
      </c>
      <c r="D5" s="182" t="s">
        <v>70</v>
      </c>
      <c r="E5" s="182" t="s">
        <v>78</v>
      </c>
    </row>
    <row r="6" ht="15" customHeight="1" spans="1:5">
      <c r="A6" s="183" t="s">
        <v>509</v>
      </c>
      <c r="B6" s="182" t="s">
        <v>69</v>
      </c>
      <c r="C6" s="184" t="s">
        <v>510</v>
      </c>
      <c r="D6" s="184" t="s">
        <v>510</v>
      </c>
      <c r="E6" s="184" t="s">
        <v>510</v>
      </c>
    </row>
    <row r="7" ht="15" customHeight="1" spans="1:5">
      <c r="A7" s="185" t="s">
        <v>511</v>
      </c>
      <c r="B7" s="182" t="s">
        <v>70</v>
      </c>
      <c r="C7" s="186">
        <v>12000</v>
      </c>
      <c r="D7" s="186"/>
      <c r="E7" s="186"/>
    </row>
    <row r="8" ht="15" customHeight="1" spans="1:5">
      <c r="A8" s="185" t="s">
        <v>512</v>
      </c>
      <c r="B8" s="182" t="s">
        <v>78</v>
      </c>
      <c r="C8" s="186"/>
      <c r="D8" s="186"/>
      <c r="E8" s="186"/>
    </row>
    <row r="9" ht="15" customHeight="1" spans="1:5">
      <c r="A9" s="185" t="s">
        <v>513</v>
      </c>
      <c r="B9" s="182" t="s">
        <v>82</v>
      </c>
      <c r="C9" s="186"/>
      <c r="D9" s="186"/>
      <c r="E9" s="186"/>
    </row>
    <row r="10" ht="15" customHeight="1" spans="1:5">
      <c r="A10" s="185" t="s">
        <v>514</v>
      </c>
      <c r="B10" s="182" t="s">
        <v>86</v>
      </c>
      <c r="C10" s="186"/>
      <c r="D10" s="186"/>
      <c r="E10" s="186"/>
    </row>
    <row r="11" ht="15" customHeight="1" spans="1:5">
      <c r="A11" s="185" t="s">
        <v>515</v>
      </c>
      <c r="B11" s="182" t="s">
        <v>90</v>
      </c>
      <c r="C11" s="186"/>
      <c r="D11" s="186"/>
      <c r="E11" s="186"/>
    </row>
    <row r="12" ht="15" customHeight="1" spans="1:5">
      <c r="A12" s="185" t="s">
        <v>516</v>
      </c>
      <c r="B12" s="182" t="s">
        <v>94</v>
      </c>
      <c r="C12" s="186">
        <v>12000</v>
      </c>
      <c r="D12" s="186"/>
      <c r="E12" s="186"/>
    </row>
    <row r="13" ht="15" customHeight="1" spans="1:5">
      <c r="A13" s="185" t="s">
        <v>517</v>
      </c>
      <c r="B13" s="182" t="s">
        <v>98</v>
      </c>
      <c r="C13" s="184" t="s">
        <v>510</v>
      </c>
      <c r="D13" s="184" t="s">
        <v>510</v>
      </c>
      <c r="E13" s="186"/>
    </row>
    <row r="14" ht="15" customHeight="1" spans="1:5">
      <c r="A14" s="185" t="s">
        <v>518</v>
      </c>
      <c r="B14" s="182" t="s">
        <v>101</v>
      </c>
      <c r="C14" s="184" t="s">
        <v>510</v>
      </c>
      <c r="D14" s="184" t="s">
        <v>510</v>
      </c>
      <c r="E14" s="186"/>
    </row>
    <row r="15" ht="15" customHeight="1" spans="1:5">
      <c r="A15" s="185" t="s">
        <v>519</v>
      </c>
      <c r="B15" s="182" t="s">
        <v>104</v>
      </c>
      <c r="C15" s="184" t="s">
        <v>510</v>
      </c>
      <c r="D15" s="184" t="s">
        <v>510</v>
      </c>
      <c r="E15" s="186"/>
    </row>
    <row r="16" ht="15" customHeight="1" spans="1:5">
      <c r="A16" s="185" t="s">
        <v>520</v>
      </c>
      <c r="B16" s="182" t="s">
        <v>107</v>
      </c>
      <c r="C16" s="184" t="s">
        <v>510</v>
      </c>
      <c r="D16" s="184" t="s">
        <v>510</v>
      </c>
      <c r="E16" s="184" t="s">
        <v>510</v>
      </c>
    </row>
    <row r="17" ht="15" customHeight="1" spans="1:5">
      <c r="A17" s="185" t="s">
        <v>521</v>
      </c>
      <c r="B17" s="182" t="s">
        <v>110</v>
      </c>
      <c r="C17" s="184" t="s">
        <v>510</v>
      </c>
      <c r="D17" s="184" t="s">
        <v>510</v>
      </c>
      <c r="E17" s="186"/>
    </row>
    <row r="18" ht="15" customHeight="1" spans="1:5">
      <c r="A18" s="185" t="s">
        <v>522</v>
      </c>
      <c r="B18" s="182" t="s">
        <v>113</v>
      </c>
      <c r="C18" s="184" t="s">
        <v>510</v>
      </c>
      <c r="D18" s="184" t="s">
        <v>510</v>
      </c>
      <c r="E18" s="186"/>
    </row>
    <row r="19" ht="15" customHeight="1" spans="1:5">
      <c r="A19" s="185" t="s">
        <v>523</v>
      </c>
      <c r="B19" s="182" t="s">
        <v>116</v>
      </c>
      <c r="C19" s="184" t="s">
        <v>510</v>
      </c>
      <c r="D19" s="184" t="s">
        <v>510</v>
      </c>
      <c r="E19" s="186"/>
    </row>
    <row r="20" ht="15" customHeight="1" spans="1:5">
      <c r="A20" s="185" t="s">
        <v>524</v>
      </c>
      <c r="B20" s="182" t="s">
        <v>119</v>
      </c>
      <c r="C20" s="184" t="s">
        <v>510</v>
      </c>
      <c r="D20" s="184" t="s">
        <v>510</v>
      </c>
      <c r="E20" s="186"/>
    </row>
    <row r="21" ht="15" customHeight="1" spans="1:5">
      <c r="A21" s="185" t="s">
        <v>525</v>
      </c>
      <c r="B21" s="182" t="s">
        <v>122</v>
      </c>
      <c r="C21" s="184" t="s">
        <v>510</v>
      </c>
      <c r="D21" s="184" t="s">
        <v>510</v>
      </c>
      <c r="E21" s="186"/>
    </row>
    <row r="22" ht="15" customHeight="1" spans="1:5">
      <c r="A22" s="185" t="s">
        <v>526</v>
      </c>
      <c r="B22" s="182" t="s">
        <v>125</v>
      </c>
      <c r="C22" s="184" t="s">
        <v>510</v>
      </c>
      <c r="D22" s="184" t="s">
        <v>510</v>
      </c>
      <c r="E22" s="186"/>
    </row>
    <row r="23" ht="15" customHeight="1" spans="1:5">
      <c r="A23" s="185" t="s">
        <v>527</v>
      </c>
      <c r="B23" s="182" t="s">
        <v>128</v>
      </c>
      <c r="C23" s="184" t="s">
        <v>510</v>
      </c>
      <c r="D23" s="184" t="s">
        <v>510</v>
      </c>
      <c r="E23" s="186"/>
    </row>
    <row r="24" ht="15" customHeight="1" spans="1:5">
      <c r="A24" s="185" t="s">
        <v>528</v>
      </c>
      <c r="B24" s="182" t="s">
        <v>131</v>
      </c>
      <c r="C24" s="184" t="s">
        <v>510</v>
      </c>
      <c r="D24" s="184" t="s">
        <v>510</v>
      </c>
      <c r="E24" s="186"/>
    </row>
    <row r="25" ht="15" customHeight="1" spans="1:5">
      <c r="A25" s="185" t="s">
        <v>529</v>
      </c>
      <c r="B25" s="182" t="s">
        <v>134</v>
      </c>
      <c r="C25" s="184" t="s">
        <v>510</v>
      </c>
      <c r="D25" s="184" t="s">
        <v>510</v>
      </c>
      <c r="E25" s="186"/>
    </row>
    <row r="26" ht="15" customHeight="1" spans="1:5">
      <c r="A26" s="185" t="s">
        <v>530</v>
      </c>
      <c r="B26" s="182" t="s">
        <v>137</v>
      </c>
      <c r="C26" s="184" t="s">
        <v>510</v>
      </c>
      <c r="D26" s="184" t="s">
        <v>510</v>
      </c>
      <c r="E26" s="186"/>
    </row>
    <row r="27" ht="15" customHeight="1" spans="1:5">
      <c r="A27" s="183" t="s">
        <v>531</v>
      </c>
      <c r="B27" s="182" t="s">
        <v>140</v>
      </c>
      <c r="C27" s="184" t="s">
        <v>510</v>
      </c>
      <c r="D27" s="184" t="s">
        <v>510</v>
      </c>
      <c r="E27" s="186"/>
    </row>
    <row r="28" ht="15" customHeight="1" spans="1:5">
      <c r="A28" s="185" t="s">
        <v>532</v>
      </c>
      <c r="B28" s="182" t="s">
        <v>143</v>
      </c>
      <c r="C28" s="184" t="s">
        <v>510</v>
      </c>
      <c r="D28" s="184" t="s">
        <v>510</v>
      </c>
      <c r="E28" s="186"/>
    </row>
    <row r="29" ht="15" customHeight="1" spans="1:5">
      <c r="A29" s="185" t="s">
        <v>533</v>
      </c>
      <c r="B29" s="182" t="s">
        <v>146</v>
      </c>
      <c r="C29" s="184" t="s">
        <v>510</v>
      </c>
      <c r="D29" s="184" t="s">
        <v>510</v>
      </c>
      <c r="E29" s="186"/>
    </row>
    <row r="30" ht="41.25" customHeight="1" spans="1:5">
      <c r="A30" s="180" t="s">
        <v>534</v>
      </c>
      <c r="B30" s="180"/>
      <c r="C30" s="180"/>
      <c r="D30" s="180"/>
      <c r="E30" s="180"/>
    </row>
    <row r="31" ht="21" customHeight="1" spans="1:5">
      <c r="A31" s="180" t="s">
        <v>535</v>
      </c>
      <c r="B31" s="180"/>
      <c r="C31" s="180"/>
      <c r="D31" s="180"/>
      <c r="E31" s="180"/>
    </row>
    <row r="33" spans="3:3">
      <c r="C33" s="181" t="s">
        <v>536</v>
      </c>
    </row>
  </sheetData>
  <mergeCells count="3">
    <mergeCell ref="A30:E30"/>
    <mergeCell ref="A31:E31"/>
    <mergeCell ref="B4:B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C23" sqref="C23"/>
    </sheetView>
  </sheetViews>
  <sheetFormatPr defaultColWidth="9" defaultRowHeight="13.5" outlineLevelCol="4"/>
  <cols>
    <col min="1" max="1" width="43.75" customWidth="1"/>
    <col min="2" max="2" width="11" customWidth="1"/>
    <col min="3" max="5" width="16.25" customWidth="1"/>
  </cols>
  <sheetData>
    <row r="1" ht="25.5" spans="2:2">
      <c r="B1" s="174" t="s">
        <v>537</v>
      </c>
    </row>
    <row r="2" ht="14.25" spans="5:5">
      <c r="E2" s="175" t="s">
        <v>538</v>
      </c>
    </row>
    <row r="3" ht="14.25" spans="1:5">
      <c r="A3" s="175" t="s">
        <v>60</v>
      </c>
      <c r="E3" s="175" t="s">
        <v>61</v>
      </c>
    </row>
    <row r="4" ht="15" customHeight="1" spans="1:5">
      <c r="A4" s="176" t="s">
        <v>504</v>
      </c>
      <c r="B4" s="176" t="s">
        <v>65</v>
      </c>
      <c r="C4" s="176" t="s">
        <v>505</v>
      </c>
      <c r="D4" s="176" t="s">
        <v>506</v>
      </c>
      <c r="E4" s="176" t="s">
        <v>507</v>
      </c>
    </row>
    <row r="5" ht="15" customHeight="1" spans="1:5">
      <c r="A5" s="177" t="s">
        <v>508</v>
      </c>
      <c r="B5" s="178"/>
      <c r="C5" s="178" t="s">
        <v>69</v>
      </c>
      <c r="D5" s="178" t="s">
        <v>70</v>
      </c>
      <c r="E5" s="178" t="s">
        <v>78</v>
      </c>
    </row>
    <row r="6" ht="15" customHeight="1" spans="1:5">
      <c r="A6" s="177" t="s">
        <v>539</v>
      </c>
      <c r="B6" s="178" t="s">
        <v>69</v>
      </c>
      <c r="C6" s="178" t="s">
        <v>510</v>
      </c>
      <c r="D6" s="178" t="s">
        <v>510</v>
      </c>
      <c r="E6" s="178" t="s">
        <v>510</v>
      </c>
    </row>
    <row r="7" ht="15" customHeight="1" spans="1:5">
      <c r="A7" s="177" t="s">
        <v>511</v>
      </c>
      <c r="B7" s="178" t="s">
        <v>70</v>
      </c>
      <c r="C7" s="179">
        <v>12000</v>
      </c>
      <c r="D7" s="179">
        <v>0</v>
      </c>
      <c r="E7" s="179">
        <v>0</v>
      </c>
    </row>
    <row r="8" ht="15" customHeight="1" spans="1:5">
      <c r="A8" s="177" t="s">
        <v>512</v>
      </c>
      <c r="B8" s="178" t="s">
        <v>78</v>
      </c>
      <c r="C8" s="179"/>
      <c r="D8" s="179"/>
      <c r="E8" s="179">
        <v>0</v>
      </c>
    </row>
    <row r="9" ht="15" customHeight="1" spans="1:5">
      <c r="A9" s="177" t="s">
        <v>513</v>
      </c>
      <c r="B9" s="178" t="s">
        <v>82</v>
      </c>
      <c r="C9" s="179"/>
      <c r="D9" s="179"/>
      <c r="E9" s="179">
        <v>0</v>
      </c>
    </row>
    <row r="10" ht="15" customHeight="1" spans="1:5">
      <c r="A10" s="177" t="s">
        <v>514</v>
      </c>
      <c r="B10" s="178" t="s">
        <v>86</v>
      </c>
      <c r="C10" s="179"/>
      <c r="D10" s="179"/>
      <c r="E10" s="179">
        <v>0</v>
      </c>
    </row>
    <row r="11" ht="15" customHeight="1" spans="1:5">
      <c r="A11" s="177" t="s">
        <v>515</v>
      </c>
      <c r="B11" s="178" t="s">
        <v>90</v>
      </c>
      <c r="C11" s="179"/>
      <c r="D11" s="179"/>
      <c r="E11" s="179">
        <v>0</v>
      </c>
    </row>
    <row r="12" ht="15" customHeight="1" spans="1:5">
      <c r="A12" s="177" t="s">
        <v>516</v>
      </c>
      <c r="B12" s="178" t="s">
        <v>94</v>
      </c>
      <c r="C12" s="179">
        <v>12000</v>
      </c>
      <c r="D12" s="179">
        <v>0</v>
      </c>
      <c r="E12" s="179">
        <v>0</v>
      </c>
    </row>
    <row r="13" ht="15" customHeight="1" spans="1:5">
      <c r="A13" s="177" t="s">
        <v>517</v>
      </c>
      <c r="B13" s="178" t="s">
        <v>98</v>
      </c>
      <c r="C13" s="178" t="s">
        <v>510</v>
      </c>
      <c r="D13" s="178" t="s">
        <v>510</v>
      </c>
      <c r="E13" s="179"/>
    </row>
    <row r="14" ht="15" customHeight="1" spans="1:5">
      <c r="A14" s="177" t="s">
        <v>518</v>
      </c>
      <c r="B14" s="178" t="s">
        <v>101</v>
      </c>
      <c r="C14" s="178" t="s">
        <v>510</v>
      </c>
      <c r="D14" s="178" t="s">
        <v>510</v>
      </c>
      <c r="E14" s="179"/>
    </row>
    <row r="15" ht="15" customHeight="1" spans="1:5">
      <c r="A15" s="177" t="s">
        <v>519</v>
      </c>
      <c r="B15" s="178" t="s">
        <v>104</v>
      </c>
      <c r="C15" s="178" t="s">
        <v>510</v>
      </c>
      <c r="D15" s="178" t="s">
        <v>510</v>
      </c>
      <c r="E15" s="179"/>
    </row>
    <row r="16" ht="48" customHeight="1" spans="1:5">
      <c r="A16" s="180" t="s">
        <v>540</v>
      </c>
      <c r="B16" s="180"/>
      <c r="C16" s="180"/>
      <c r="D16" s="180"/>
      <c r="E16" s="180"/>
    </row>
    <row r="18" spans="2:2">
      <c r="B18" s="181" t="s">
        <v>536</v>
      </c>
    </row>
  </sheetData>
  <mergeCells count="1">
    <mergeCell ref="A16:E16"/>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O12" sqref="O12"/>
    </sheetView>
  </sheetViews>
  <sheetFormatPr defaultColWidth="9" defaultRowHeight="14.25"/>
  <cols>
    <col min="1" max="1" width="6.25" style="138" customWidth="1"/>
    <col min="2" max="2" width="5.125" style="138" customWidth="1"/>
    <col min="3" max="4" width="13.125" style="138" customWidth="1"/>
    <col min="5" max="5" width="14.375" style="138" customWidth="1"/>
    <col min="6" max="6" width="14" style="138" customWidth="1"/>
    <col min="7" max="7" width="13.875" style="138" customWidth="1"/>
    <col min="8" max="8" width="12.625" style="138" customWidth="1"/>
    <col min="9" max="9" width="12.25" style="138" customWidth="1"/>
    <col min="10" max="10" width="12.75" style="138" customWidth="1"/>
    <col min="11" max="11" width="6.75" style="138" customWidth="1"/>
    <col min="12" max="12" width="8.5" style="138" customWidth="1"/>
    <col min="13" max="13" width="7.875" style="138" customWidth="1"/>
    <col min="14" max="14" width="12.375" style="139" customWidth="1"/>
    <col min="15" max="15" width="11.5" style="138" customWidth="1"/>
    <col min="16" max="16" width="9.125" style="138" customWidth="1"/>
    <col min="17" max="17" width="9" style="138"/>
    <col min="18" max="20" width="7.375" style="138" customWidth="1"/>
    <col min="21" max="21" width="6.75" style="138" customWidth="1"/>
    <col min="22" max="16384" width="9" style="138"/>
  </cols>
  <sheetData>
    <row r="1" s="135" customFormat="1" ht="36" customHeight="1" spans="1:21">
      <c r="A1" s="140" t="s">
        <v>541</v>
      </c>
      <c r="B1" s="140"/>
      <c r="C1" s="140"/>
      <c r="D1" s="140"/>
      <c r="E1" s="140"/>
      <c r="F1" s="140"/>
      <c r="G1" s="140"/>
      <c r="H1" s="140"/>
      <c r="I1" s="140"/>
      <c r="J1" s="140"/>
      <c r="K1" s="140"/>
      <c r="L1" s="140"/>
      <c r="M1" s="140"/>
      <c r="N1" s="156"/>
      <c r="O1" s="140"/>
      <c r="P1" s="140"/>
      <c r="Q1" s="140"/>
      <c r="R1" s="140"/>
      <c r="S1" s="140"/>
      <c r="T1" s="140"/>
      <c r="U1" s="140"/>
    </row>
    <row r="2" s="135" customFormat="1" ht="18" customHeight="1" spans="1:21">
      <c r="A2" s="141"/>
      <c r="B2" s="141"/>
      <c r="C2" s="141"/>
      <c r="D2" s="141"/>
      <c r="E2" s="141"/>
      <c r="F2" s="141"/>
      <c r="G2" s="141"/>
      <c r="H2" s="141"/>
      <c r="I2" s="141"/>
      <c r="J2" s="141"/>
      <c r="K2" s="141"/>
      <c r="L2" s="141"/>
      <c r="M2" s="141"/>
      <c r="N2" s="157"/>
      <c r="U2" s="167" t="s">
        <v>542</v>
      </c>
    </row>
    <row r="3" s="135" customFormat="1" ht="18" customHeight="1" spans="1:21">
      <c r="A3" s="142" t="s">
        <v>60</v>
      </c>
      <c r="B3" s="141"/>
      <c r="C3" s="141"/>
      <c r="D3" s="141"/>
      <c r="E3" s="143"/>
      <c r="F3" s="143"/>
      <c r="G3" s="141"/>
      <c r="H3" s="141"/>
      <c r="I3" s="141"/>
      <c r="J3" s="141"/>
      <c r="K3" s="141"/>
      <c r="L3" s="141"/>
      <c r="M3" s="141"/>
      <c r="N3" s="157"/>
      <c r="U3" s="167" t="s">
        <v>61</v>
      </c>
    </row>
    <row r="4" s="135" customFormat="1" ht="24" customHeight="1" spans="1:21">
      <c r="A4" s="144" t="s">
        <v>64</v>
      </c>
      <c r="B4" s="144" t="s">
        <v>65</v>
      </c>
      <c r="C4" s="145" t="s">
        <v>543</v>
      </c>
      <c r="D4" s="146" t="s">
        <v>544</v>
      </c>
      <c r="E4" s="144" t="s">
        <v>545</v>
      </c>
      <c r="F4" s="147" t="s">
        <v>546</v>
      </c>
      <c r="G4" s="148"/>
      <c r="H4" s="148"/>
      <c r="I4" s="148"/>
      <c r="J4" s="148"/>
      <c r="K4" s="148"/>
      <c r="L4" s="148"/>
      <c r="M4" s="148"/>
      <c r="N4" s="158"/>
      <c r="O4" s="159"/>
      <c r="P4" s="160" t="s">
        <v>547</v>
      </c>
      <c r="Q4" s="144" t="s">
        <v>548</v>
      </c>
      <c r="R4" s="145" t="s">
        <v>549</v>
      </c>
      <c r="S4" s="168"/>
      <c r="T4" s="169" t="s">
        <v>550</v>
      </c>
      <c r="U4" s="168"/>
    </row>
    <row r="5" s="135" customFormat="1" ht="36" customHeight="1" spans="1:21">
      <c r="A5" s="144"/>
      <c r="B5" s="144"/>
      <c r="C5" s="149"/>
      <c r="D5" s="146"/>
      <c r="E5" s="144"/>
      <c r="F5" s="150" t="s">
        <v>182</v>
      </c>
      <c r="G5" s="150"/>
      <c r="H5" s="150" t="s">
        <v>551</v>
      </c>
      <c r="I5" s="150"/>
      <c r="J5" s="161" t="s">
        <v>552</v>
      </c>
      <c r="K5" s="162"/>
      <c r="L5" s="163" t="s">
        <v>553</v>
      </c>
      <c r="M5" s="163"/>
      <c r="N5" s="164" t="s">
        <v>554</v>
      </c>
      <c r="O5" s="164"/>
      <c r="P5" s="160"/>
      <c r="Q5" s="144"/>
      <c r="R5" s="151"/>
      <c r="S5" s="170"/>
      <c r="T5" s="171"/>
      <c r="U5" s="170"/>
    </row>
    <row r="6" s="135" customFormat="1" ht="24" customHeight="1" spans="1:21">
      <c r="A6" s="144"/>
      <c r="B6" s="144"/>
      <c r="C6" s="151"/>
      <c r="D6" s="146"/>
      <c r="E6" s="144"/>
      <c r="F6" s="150" t="s">
        <v>555</v>
      </c>
      <c r="G6" s="152" t="s">
        <v>556</v>
      </c>
      <c r="H6" s="150" t="s">
        <v>555</v>
      </c>
      <c r="I6" s="152" t="s">
        <v>556</v>
      </c>
      <c r="J6" s="150" t="s">
        <v>555</v>
      </c>
      <c r="K6" s="152" t="s">
        <v>556</v>
      </c>
      <c r="L6" s="150" t="s">
        <v>555</v>
      </c>
      <c r="M6" s="152" t="s">
        <v>556</v>
      </c>
      <c r="N6" s="150" t="s">
        <v>555</v>
      </c>
      <c r="O6" s="152" t="s">
        <v>556</v>
      </c>
      <c r="P6" s="160"/>
      <c r="Q6" s="144"/>
      <c r="R6" s="150" t="s">
        <v>555</v>
      </c>
      <c r="S6" s="172" t="s">
        <v>556</v>
      </c>
      <c r="T6" s="150" t="s">
        <v>555</v>
      </c>
      <c r="U6" s="152" t="s">
        <v>556</v>
      </c>
    </row>
    <row r="7" s="136" customFormat="1" ht="24" customHeight="1" spans="1:21">
      <c r="A7" s="144" t="s">
        <v>68</v>
      </c>
      <c r="B7" s="144"/>
      <c r="C7" s="144">
        <v>1</v>
      </c>
      <c r="D7" s="152" t="s">
        <v>70</v>
      </c>
      <c r="E7" s="144">
        <v>3</v>
      </c>
      <c r="F7" s="144">
        <v>4</v>
      </c>
      <c r="G7" s="152" t="s">
        <v>86</v>
      </c>
      <c r="H7" s="144">
        <v>6</v>
      </c>
      <c r="I7" s="144">
        <v>7</v>
      </c>
      <c r="J7" s="152" t="s">
        <v>98</v>
      </c>
      <c r="K7" s="144">
        <v>9</v>
      </c>
      <c r="L7" s="144">
        <v>10</v>
      </c>
      <c r="M7" s="152" t="s">
        <v>107</v>
      </c>
      <c r="N7" s="144">
        <v>12</v>
      </c>
      <c r="O7" s="144">
        <v>13</v>
      </c>
      <c r="P7" s="152" t="s">
        <v>116</v>
      </c>
      <c r="Q7" s="144">
        <v>15</v>
      </c>
      <c r="R7" s="144">
        <v>16</v>
      </c>
      <c r="S7" s="152" t="s">
        <v>125</v>
      </c>
      <c r="T7" s="144">
        <v>18</v>
      </c>
      <c r="U7" s="144">
        <v>19</v>
      </c>
    </row>
    <row r="8" s="137" customFormat="1" ht="24" customHeight="1" spans="1:21">
      <c r="A8" s="144" t="s">
        <v>187</v>
      </c>
      <c r="B8" s="144">
        <v>1</v>
      </c>
      <c r="C8" s="153">
        <f>E8+G8</f>
        <v>3599452.21</v>
      </c>
      <c r="D8" s="153">
        <f>E8+F8</f>
        <v>4181387.97</v>
      </c>
      <c r="E8" s="154">
        <v>3149220.97</v>
      </c>
      <c r="F8" s="154">
        <v>1032167</v>
      </c>
      <c r="G8" s="154">
        <v>450231.24</v>
      </c>
      <c r="H8" s="154">
        <v>500117</v>
      </c>
      <c r="I8" s="154">
        <v>338412.18</v>
      </c>
      <c r="J8" s="154">
        <v>238100</v>
      </c>
      <c r="K8" s="153">
        <v>0</v>
      </c>
      <c r="L8" s="153"/>
      <c r="M8" s="153"/>
      <c r="N8" s="165">
        <f>F8-H8-J8</f>
        <v>293950</v>
      </c>
      <c r="O8" s="166">
        <f>G8-I8-K8</f>
        <v>111819.06</v>
      </c>
      <c r="P8" s="166"/>
      <c r="Q8" s="173"/>
      <c r="R8" s="173"/>
      <c r="S8" s="173"/>
      <c r="T8" s="173"/>
      <c r="U8" s="173"/>
    </row>
    <row r="9" s="135" customFormat="1" ht="49" customHeight="1" spans="1:21">
      <c r="A9" s="155" t="s">
        <v>557</v>
      </c>
      <c r="B9" s="155"/>
      <c r="C9" s="155"/>
      <c r="D9" s="155"/>
      <c r="E9" s="155"/>
      <c r="F9" s="155"/>
      <c r="G9" s="155"/>
      <c r="H9" s="155"/>
      <c r="I9" s="155"/>
      <c r="J9" s="155"/>
      <c r="K9" s="155"/>
      <c r="L9" s="155"/>
      <c r="M9" s="155"/>
      <c r="N9" s="155"/>
      <c r="O9" s="155"/>
      <c r="P9" s="155"/>
      <c r="Q9" s="155"/>
      <c r="R9" s="155"/>
      <c r="S9" s="155"/>
      <c r="T9" s="155"/>
      <c r="U9" s="155"/>
    </row>
    <row r="10" s="138" customFormat="1" ht="26.25" customHeight="1" spans="14:14">
      <c r="N10" s="139"/>
    </row>
    <row r="11" s="138" customFormat="1" ht="26.25" customHeight="1" spans="14:14">
      <c r="N11" s="139"/>
    </row>
    <row r="12" s="138" customFormat="1" ht="26.25" customHeight="1" spans="14:14">
      <c r="N12" s="139"/>
    </row>
    <row r="13" s="138" customFormat="1" ht="26.25" customHeight="1" spans="14:14">
      <c r="N13" s="139"/>
    </row>
    <row r="14" s="138" customFormat="1" ht="26.25" customHeight="1" spans="14:14">
      <c r="N14" s="139"/>
    </row>
    <row r="15" s="138" customFormat="1" ht="26.25" customHeight="1" spans="14:14">
      <c r="N15" s="139"/>
    </row>
    <row r="16" s="138" customFormat="1" ht="26.25" customHeight="1" spans="14:14">
      <c r="N16" s="139"/>
    </row>
    <row r="17" s="138" customFormat="1" ht="26.25" customHeight="1" spans="14:14">
      <c r="N17" s="139"/>
    </row>
    <row r="18" s="138" customFormat="1" ht="26.25" customHeight="1" spans="14:14">
      <c r="N18" s="139"/>
    </row>
    <row r="19" s="138" customFormat="1" ht="26.25" customHeight="1" spans="14:14">
      <c r="N19" s="139"/>
    </row>
    <row r="20" s="138" customFormat="1" ht="26.25" customHeight="1" spans="14:14">
      <c r="N20" s="139"/>
    </row>
    <row r="21" s="138" customFormat="1" ht="26.25" customHeight="1" spans="14:14">
      <c r="N21" s="139"/>
    </row>
    <row r="22" s="138" customFormat="1" ht="26.25" customHeight="1" spans="14:14">
      <c r="N22" s="139"/>
    </row>
    <row r="23" s="138" customFormat="1" ht="26.25" customHeight="1" spans="14:14">
      <c r="N23" s="139"/>
    </row>
    <row r="24" s="138" customFormat="1" ht="26.25" customHeight="1" spans="14:14">
      <c r="N24" s="139"/>
    </row>
    <row r="25" s="138" customFormat="1" ht="26.25" customHeight="1" spans="14:14">
      <c r="N25" s="139"/>
    </row>
    <row r="26" s="138" customFormat="1" ht="26.25" customHeight="1" spans="14:14">
      <c r="N26" s="139"/>
    </row>
    <row r="27" s="138" customFormat="1" ht="26.25" customHeight="1" spans="14:14">
      <c r="N27" s="139"/>
    </row>
    <row r="28" s="138" customFormat="1" ht="26.25" customHeight="1" spans="14:14">
      <c r="N28" s="139"/>
    </row>
    <row r="29" s="138" customFormat="1" ht="26.25" customHeight="1" spans="14:14">
      <c r="N29" s="139"/>
    </row>
    <row r="30" s="138" customFormat="1" ht="26.25" customHeight="1" spans="14:14">
      <c r="N30" s="139"/>
    </row>
    <row r="31" s="138" customFormat="1" ht="26.25" customHeight="1" spans="14:14">
      <c r="N31" s="139"/>
    </row>
    <row r="32" s="138" customFormat="1" ht="26.25" customHeight="1" spans="14:14">
      <c r="N32" s="139"/>
    </row>
    <row r="33" s="138" customFormat="1" ht="26.25" customHeight="1" spans="14:14">
      <c r="N33" s="139"/>
    </row>
    <row r="34" s="138" customFormat="1" ht="26.25" customHeight="1" spans="14:14">
      <c r="N34" s="139"/>
    </row>
    <row r="35" s="138" customFormat="1" ht="26.25" customHeight="1" spans="14:14">
      <c r="N35" s="139"/>
    </row>
    <row r="36" s="138" customFormat="1" ht="26.25" customHeight="1" spans="14:14">
      <c r="N36" s="139"/>
    </row>
    <row r="37" s="138" customFormat="1" ht="26.25" customHeight="1" spans="14:14">
      <c r="N37" s="139"/>
    </row>
    <row r="38" s="138" customFormat="1" ht="26.25" customHeight="1" spans="14:14">
      <c r="N38" s="139"/>
    </row>
    <row r="39" s="138" customFormat="1" ht="26.25" customHeight="1" spans="14:14">
      <c r="N39" s="139"/>
    </row>
    <row r="40" s="138" customFormat="1" ht="26.25" customHeight="1" spans="14:14">
      <c r="N40" s="139"/>
    </row>
    <row r="41" s="138" customFormat="1" ht="26.25" customHeight="1" spans="14:14">
      <c r="N41" s="139"/>
    </row>
    <row r="42" s="138" customFormat="1" ht="26.25" customHeight="1" spans="14:14">
      <c r="N42" s="139"/>
    </row>
    <row r="43" s="138" customFormat="1" ht="26.25" customHeight="1" spans="14:14">
      <c r="N43" s="139"/>
    </row>
    <row r="44" s="138" customFormat="1" ht="26.25" customHeight="1" spans="14:14">
      <c r="N44" s="139"/>
    </row>
    <row r="45" s="138" customFormat="1" ht="26.25" customHeight="1" spans="14:14">
      <c r="N45" s="139"/>
    </row>
    <row r="46" s="138" customFormat="1" ht="26.25" customHeight="1" spans="14:14">
      <c r="N46" s="139"/>
    </row>
    <row r="47" s="138" customFormat="1" ht="26.25" customHeight="1" spans="14:14">
      <c r="N47" s="139"/>
    </row>
    <row r="48" s="138" customFormat="1" ht="26.25" customHeight="1" spans="14:14">
      <c r="N48" s="139"/>
    </row>
    <row r="49" s="138" customFormat="1" ht="26.25" customHeight="1" spans="14:14">
      <c r="N49" s="139"/>
    </row>
    <row r="50" s="138" customFormat="1" ht="26.25" customHeight="1" spans="14:14">
      <c r="N50" s="139"/>
    </row>
    <row r="51" s="138" customFormat="1" ht="26.25" customHeight="1" spans="14:14">
      <c r="N51" s="139"/>
    </row>
    <row r="52" s="138" customFormat="1" ht="26.25" customHeight="1" spans="14:14">
      <c r="N52" s="139"/>
    </row>
    <row r="53" s="138" customFormat="1" ht="26.25" customHeight="1" spans="14:14">
      <c r="N53" s="139"/>
    </row>
    <row r="54" s="138" customFormat="1" ht="26.25" customHeight="1" spans="14:14">
      <c r="N54" s="139"/>
    </row>
    <row r="55" s="138" customFormat="1" ht="26.25" customHeight="1" spans="14:14">
      <c r="N55" s="139"/>
    </row>
    <row r="56" s="138" customFormat="1" ht="26.25" customHeight="1" spans="14:14">
      <c r="N56" s="139"/>
    </row>
    <row r="57" s="138" customFormat="1" ht="26.25" customHeight="1" spans="14:14">
      <c r="N57" s="139"/>
    </row>
    <row r="58" s="138" customFormat="1" ht="26.25" customHeight="1" spans="14:14">
      <c r="N58" s="139"/>
    </row>
    <row r="59" s="138" customFormat="1" ht="26.25" customHeight="1" spans="14:14">
      <c r="N59" s="139"/>
    </row>
    <row r="60" s="138" customFormat="1" ht="26.25" customHeight="1" spans="14:14">
      <c r="N60" s="139"/>
    </row>
    <row r="61" s="138" customFormat="1" ht="26.25" customHeight="1" spans="14:14">
      <c r="N61" s="139"/>
    </row>
    <row r="62" s="138" customFormat="1" ht="26.25" customHeight="1" spans="14:14">
      <c r="N62" s="139"/>
    </row>
    <row r="63" s="138" customFormat="1" ht="26.25" customHeight="1" spans="14:14">
      <c r="N63" s="139"/>
    </row>
    <row r="64" s="138" customFormat="1" ht="26.25" customHeight="1" spans="14:14">
      <c r="N64" s="139"/>
    </row>
    <row r="65" s="138" customFormat="1" ht="26.25" customHeight="1" spans="14:14">
      <c r="N65" s="139"/>
    </row>
    <row r="66" s="138" customFormat="1" ht="26.25" customHeight="1" spans="14:14">
      <c r="N66" s="139"/>
    </row>
    <row r="67" s="138" customFormat="1" ht="26.25" customHeight="1" spans="14:14">
      <c r="N67" s="139"/>
    </row>
    <row r="68" s="138" customFormat="1" ht="26.25" customHeight="1" spans="14:14">
      <c r="N68" s="139"/>
    </row>
    <row r="69" s="138" customFormat="1" ht="26.25" customHeight="1" spans="14:14">
      <c r="N69" s="139"/>
    </row>
    <row r="70" s="138" customFormat="1" ht="26.25" customHeight="1" spans="14:14">
      <c r="N70" s="139"/>
    </row>
    <row r="71" s="138" customFormat="1" ht="26.25" customHeight="1" spans="14:14">
      <c r="N71" s="139"/>
    </row>
    <row r="72" s="138" customFormat="1" ht="26.25" customHeight="1" spans="14:14">
      <c r="N72" s="139"/>
    </row>
    <row r="73" s="138" customFormat="1" ht="26.25" customHeight="1" spans="14:14">
      <c r="N73" s="139"/>
    </row>
    <row r="74" s="138" customFormat="1" ht="26.25" customHeight="1" spans="14:14">
      <c r="N74" s="139"/>
    </row>
    <row r="75" s="138" customFormat="1" ht="26.25" customHeight="1" spans="14:14">
      <c r="N75" s="139"/>
    </row>
    <row r="76" s="138" customFormat="1" ht="26.25" customHeight="1" spans="14:14">
      <c r="N76" s="139"/>
    </row>
    <row r="77" s="138" customFormat="1" ht="26.25" customHeight="1" spans="14:14">
      <c r="N77" s="139"/>
    </row>
    <row r="78" s="138" customFormat="1" ht="26.25" customHeight="1" spans="14:14">
      <c r="N78" s="139"/>
    </row>
    <row r="79" s="138" customFormat="1" ht="26.25" customHeight="1" spans="14:14">
      <c r="N79" s="139"/>
    </row>
    <row r="80" s="138" customFormat="1" ht="26.25" customHeight="1" spans="14:14">
      <c r="N80" s="139"/>
    </row>
    <row r="81" s="138" customFormat="1" ht="26.25" customHeight="1" spans="14:14">
      <c r="N81" s="139"/>
    </row>
    <row r="82" s="138" customFormat="1" ht="26.25" customHeight="1" spans="14:14">
      <c r="N82" s="139"/>
    </row>
    <row r="83" s="138" customFormat="1" ht="26.25" customHeight="1" spans="14:14">
      <c r="N83" s="139"/>
    </row>
    <row r="84" s="138" customFormat="1" ht="26.25" customHeight="1" spans="14:14">
      <c r="N84" s="139"/>
    </row>
    <row r="85" s="138" customFormat="1" ht="26.25" customHeight="1" spans="14:14">
      <c r="N85" s="139"/>
    </row>
    <row r="86" s="138" customFormat="1" ht="26.25" customHeight="1" spans="14:14">
      <c r="N86" s="139"/>
    </row>
    <row r="87" s="138" customFormat="1" ht="26.25" customHeight="1" spans="14:14">
      <c r="N87" s="139"/>
    </row>
    <row r="88" s="138" customFormat="1" ht="26.25" customHeight="1" spans="14:14">
      <c r="N88" s="139"/>
    </row>
    <row r="89" s="138" customFormat="1" ht="26.25" customHeight="1" spans="14:14">
      <c r="N89" s="139"/>
    </row>
    <row r="90" s="138" customFormat="1" ht="26.25" customHeight="1" spans="14:14">
      <c r="N90" s="139"/>
    </row>
    <row r="91" s="138" customFormat="1" ht="26.25" customHeight="1" spans="14:14">
      <c r="N91" s="139"/>
    </row>
    <row r="92" s="138" customFormat="1" ht="26.25" customHeight="1" spans="14:14">
      <c r="N92" s="139"/>
    </row>
    <row r="93" s="138" customFormat="1" ht="26.25" customHeight="1" spans="14:14">
      <c r="N93" s="139"/>
    </row>
    <row r="94" s="138" customFormat="1" ht="26.25" customHeight="1" spans="14:14">
      <c r="N94" s="139"/>
    </row>
    <row r="95" s="138" customFormat="1" ht="26.25" customHeight="1" spans="14:14">
      <c r="N95" s="139"/>
    </row>
    <row r="96" s="138" customFormat="1" ht="26.25" customHeight="1" spans="14:14">
      <c r="N96" s="139"/>
    </row>
    <row r="97" s="138" customFormat="1" ht="26.25" customHeight="1" spans="14:14">
      <c r="N97" s="139"/>
    </row>
    <row r="98" s="138" customFormat="1" ht="26.25" customHeight="1" spans="14:14">
      <c r="N98" s="139"/>
    </row>
    <row r="99" s="138" customFormat="1" ht="26.25" customHeight="1" spans="14:14">
      <c r="N99" s="139"/>
    </row>
    <row r="100" s="138" customFormat="1" ht="26.25" customHeight="1" spans="14:14">
      <c r="N100" s="139"/>
    </row>
    <row r="101" s="138" customFormat="1" ht="26.25" customHeight="1" spans="14:14">
      <c r="N101" s="139"/>
    </row>
    <row r="102" s="138" customFormat="1" ht="26.25" customHeight="1" spans="14:14">
      <c r="N102" s="139"/>
    </row>
    <row r="103" s="138" customFormat="1" ht="26.25" customHeight="1" spans="14:14">
      <c r="N103" s="139"/>
    </row>
    <row r="104" s="138" customFormat="1" ht="26.25" customHeight="1" spans="14:14">
      <c r="N104" s="139"/>
    </row>
    <row r="105" s="138" customFormat="1" ht="26.25" customHeight="1" spans="14:14">
      <c r="N105" s="139"/>
    </row>
    <row r="106" s="138" customFormat="1" ht="26.25" customHeight="1" spans="14:14">
      <c r="N106" s="139"/>
    </row>
    <row r="107" s="138" customFormat="1" ht="26.25" customHeight="1" spans="14:14">
      <c r="N107" s="139"/>
    </row>
    <row r="108" s="138" customFormat="1" ht="26.25" customHeight="1" spans="14:14">
      <c r="N108" s="139"/>
    </row>
    <row r="109" s="138" customFormat="1" ht="26.25" customHeight="1" spans="14:14">
      <c r="N109" s="139"/>
    </row>
    <row r="110" s="138" customFormat="1" ht="26.25" customHeight="1" spans="14:14">
      <c r="N110" s="139"/>
    </row>
    <row r="111" s="138" customFormat="1" ht="26.25" customHeight="1" spans="14:14">
      <c r="N111" s="139"/>
    </row>
    <row r="112" s="138" customFormat="1" ht="26.25" customHeight="1" spans="14:14">
      <c r="N112" s="139"/>
    </row>
    <row r="113" s="138" customFormat="1" ht="26.25" customHeight="1" spans="14:14">
      <c r="N113" s="139"/>
    </row>
    <row r="114" s="138" customFormat="1" ht="26.25" customHeight="1" spans="14:14">
      <c r="N114" s="139"/>
    </row>
    <row r="115" s="138" customFormat="1" ht="26.25" customHeight="1" spans="14:14">
      <c r="N115" s="139"/>
    </row>
    <row r="116" s="138" customFormat="1" ht="26.25" customHeight="1" spans="14:14">
      <c r="N116" s="139"/>
    </row>
    <row r="117" s="138" customFormat="1" ht="26.25" customHeight="1" spans="14:14">
      <c r="N117" s="139"/>
    </row>
    <row r="118" s="138" customFormat="1" ht="26.25" customHeight="1" spans="14:14">
      <c r="N118" s="139"/>
    </row>
    <row r="119" s="138" customFormat="1" ht="26.25" customHeight="1" spans="14:14">
      <c r="N119" s="139"/>
    </row>
    <row r="120" s="138" customFormat="1" ht="26.25" customHeight="1" spans="14:14">
      <c r="N120" s="139"/>
    </row>
    <row r="121" s="138" customFormat="1" ht="26.25" customHeight="1" spans="14:14">
      <c r="N121" s="139"/>
    </row>
    <row r="122" s="138" customFormat="1" ht="26.25" customHeight="1" spans="14:14">
      <c r="N122" s="139"/>
    </row>
    <row r="123" s="138" customFormat="1" ht="26.25" customHeight="1" spans="14:14">
      <c r="N123" s="139"/>
    </row>
    <row r="124" s="138" customFormat="1" ht="26.25" customHeight="1" spans="14:14">
      <c r="N124" s="139"/>
    </row>
    <row r="125" s="138" customFormat="1" ht="26.25" customHeight="1" spans="14:14">
      <c r="N125" s="139"/>
    </row>
    <row r="126" s="138" customFormat="1" ht="26.25" customHeight="1" spans="14:14">
      <c r="N126" s="139"/>
    </row>
    <row r="127" s="138" customFormat="1" ht="26.25" customHeight="1" spans="14:14">
      <c r="N127" s="139"/>
    </row>
    <row r="128" s="138" customFormat="1" ht="26.25" customHeight="1" spans="14:14">
      <c r="N128" s="139"/>
    </row>
    <row r="129" s="138" customFormat="1" ht="26.25" customHeight="1" spans="14:14">
      <c r="N129" s="139"/>
    </row>
    <row r="130" s="138" customFormat="1" ht="26.25" customHeight="1" spans="14:14">
      <c r="N130" s="139"/>
    </row>
    <row r="131" s="138" customFormat="1" ht="26.25" customHeight="1" spans="14:14">
      <c r="N131" s="139"/>
    </row>
    <row r="132" s="138" customFormat="1" ht="26.25" customHeight="1" spans="14:14">
      <c r="N132" s="139"/>
    </row>
    <row r="133" s="138" customFormat="1" ht="26.25" customHeight="1" spans="14:14">
      <c r="N133" s="139"/>
    </row>
    <row r="134" s="138" customFormat="1" ht="26.25" customHeight="1" spans="14:14">
      <c r="N134" s="139"/>
    </row>
    <row r="135" s="138" customFormat="1" ht="26.25" customHeight="1" spans="14:14">
      <c r="N135" s="139"/>
    </row>
    <row r="136" s="138" customFormat="1" ht="26.25" customHeight="1" spans="14:14">
      <c r="N136" s="139"/>
    </row>
    <row r="137" s="138" customFormat="1" ht="26.25" customHeight="1" spans="14:14">
      <c r="N137" s="139"/>
    </row>
    <row r="138" s="138" customFormat="1" ht="26.25" customHeight="1" spans="14:14">
      <c r="N138" s="139"/>
    </row>
    <row r="139" s="138" customFormat="1" ht="26.25" customHeight="1" spans="14:14">
      <c r="N139" s="139"/>
    </row>
    <row r="140" s="138" customFormat="1" ht="26.25" customHeight="1" spans="14:14">
      <c r="N140" s="139"/>
    </row>
    <row r="141" s="138" customFormat="1" ht="26.25" customHeight="1" spans="14:14">
      <c r="N141" s="139"/>
    </row>
    <row r="142" s="138" customFormat="1" ht="26.25" customHeight="1" spans="14:14">
      <c r="N142" s="139"/>
    </row>
    <row r="143" s="138" customFormat="1" ht="26.25" customHeight="1" spans="14:14">
      <c r="N143" s="139"/>
    </row>
    <row r="144" s="138" customFormat="1" ht="26.25" customHeight="1" spans="14:14">
      <c r="N144" s="139"/>
    </row>
    <row r="145" s="138" customFormat="1" ht="26.25" customHeight="1" spans="14:14">
      <c r="N145" s="139"/>
    </row>
    <row r="146" s="138" customFormat="1" ht="26.25" customHeight="1" spans="14:14">
      <c r="N146" s="139"/>
    </row>
    <row r="147" s="138" customFormat="1" ht="26.25" customHeight="1" spans="14:14">
      <c r="N147" s="139"/>
    </row>
    <row r="148" s="138" customFormat="1" ht="26.25" customHeight="1" spans="14:14">
      <c r="N148" s="139"/>
    </row>
    <row r="149" s="138" customFormat="1" ht="26.25" customHeight="1" spans="14:14">
      <c r="N149" s="139"/>
    </row>
    <row r="150" s="138" customFormat="1" ht="26.25" customHeight="1" spans="14:14">
      <c r="N150" s="139"/>
    </row>
    <row r="151" s="138" customFormat="1" ht="26.25" customHeight="1" spans="14:14">
      <c r="N151" s="139"/>
    </row>
    <row r="152" s="138" customFormat="1" ht="19.9" customHeight="1" spans="14:14">
      <c r="N152" s="139"/>
    </row>
    <row r="153" s="138" customFormat="1" ht="19.9" customHeight="1" spans="14:14">
      <c r="N153" s="139"/>
    </row>
    <row r="154" s="138" customFormat="1" ht="19.9" customHeight="1" spans="14:14">
      <c r="N154" s="139"/>
    </row>
    <row r="155" s="138" customFormat="1" ht="19.9" customHeight="1" spans="14:14">
      <c r="N155" s="139"/>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74"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workbookViewId="0">
      <selection activeCell="A2" sqref="A2:B2"/>
    </sheetView>
  </sheetViews>
  <sheetFormatPr defaultColWidth="9" defaultRowHeight="13.5" outlineLevelCol="6"/>
  <cols>
    <col min="1" max="3" width="20.6333333333333" style="47" customWidth="1"/>
    <col min="4" max="4" width="59.6333333333333" style="47" customWidth="1"/>
    <col min="5" max="16384" width="9" style="47"/>
  </cols>
  <sheetData>
    <row r="1" s="47" customFormat="1" ht="29.5" customHeight="1" spans="1:4">
      <c r="A1" s="121" t="s">
        <v>558</v>
      </c>
      <c r="B1" s="51"/>
      <c r="C1" s="51"/>
      <c r="D1" s="51"/>
    </row>
    <row r="2" s="48" customFormat="1" ht="20" customHeight="1" spans="1:7">
      <c r="A2" s="52" t="s">
        <v>60</v>
      </c>
      <c r="B2" s="52"/>
      <c r="C2" s="53"/>
      <c r="D2" s="54" t="s">
        <v>559</v>
      </c>
      <c r="E2" s="53"/>
      <c r="F2" s="53"/>
      <c r="G2" s="55"/>
    </row>
    <row r="3" s="47" customFormat="1" ht="51" customHeight="1" spans="1:4">
      <c r="A3" s="122" t="s">
        <v>560</v>
      </c>
      <c r="B3" s="123" t="s">
        <v>561</v>
      </c>
      <c r="C3" s="124"/>
      <c r="D3" s="125"/>
    </row>
    <row r="4" s="47" customFormat="1" ht="51" customHeight="1" spans="1:4">
      <c r="A4" s="126"/>
      <c r="B4" s="123" t="s">
        <v>562</v>
      </c>
      <c r="C4" s="124"/>
      <c r="D4" s="125"/>
    </row>
    <row r="5" s="47" customFormat="1" ht="51" customHeight="1" spans="1:4">
      <c r="A5" s="126"/>
      <c r="B5" s="123" t="s">
        <v>563</v>
      </c>
      <c r="C5" s="124"/>
      <c r="D5" s="125"/>
    </row>
    <row r="6" s="47" customFormat="1" ht="51" customHeight="1" spans="1:4">
      <c r="A6" s="126"/>
      <c r="B6" s="123" t="s">
        <v>564</v>
      </c>
      <c r="C6" s="124"/>
      <c r="D6" s="125"/>
    </row>
    <row r="7" s="47" customFormat="1" ht="51" customHeight="1" spans="1:4">
      <c r="A7" s="127"/>
      <c r="B7" s="123" t="s">
        <v>565</v>
      </c>
      <c r="C7" s="124"/>
      <c r="D7" s="125"/>
    </row>
    <row r="8" s="47" customFormat="1" ht="57" customHeight="1" spans="1:4">
      <c r="A8" s="122" t="s">
        <v>566</v>
      </c>
      <c r="B8" s="123" t="s">
        <v>567</v>
      </c>
      <c r="C8" s="124"/>
      <c r="D8" s="125"/>
    </row>
    <row r="9" s="47" customFormat="1" ht="57" customHeight="1" spans="1:4">
      <c r="A9" s="126"/>
      <c r="B9" s="122" t="s">
        <v>568</v>
      </c>
      <c r="C9" s="128" t="s">
        <v>569</v>
      </c>
      <c r="D9" s="125"/>
    </row>
    <row r="10" s="47" customFormat="1" ht="57" customHeight="1" spans="1:4">
      <c r="A10" s="127"/>
      <c r="B10" s="127"/>
      <c r="C10" s="128" t="s">
        <v>570</v>
      </c>
      <c r="D10" s="125"/>
    </row>
    <row r="11" s="47" customFormat="1" ht="60" customHeight="1" spans="1:4">
      <c r="A11" s="123" t="s">
        <v>571</v>
      </c>
      <c r="B11" s="129"/>
      <c r="C11" s="124"/>
      <c r="D11" s="125"/>
    </row>
    <row r="12" s="47" customFormat="1" ht="60" customHeight="1" spans="1:4">
      <c r="A12" s="123" t="s">
        <v>572</v>
      </c>
      <c r="B12" s="129"/>
      <c r="C12" s="124"/>
      <c r="D12" s="125"/>
    </row>
    <row r="13" s="47" customFormat="1" ht="60" customHeight="1" spans="1:4">
      <c r="A13" s="123" t="s">
        <v>573</v>
      </c>
      <c r="B13" s="129"/>
      <c r="C13" s="124"/>
      <c r="D13" s="125"/>
    </row>
    <row r="14" s="47" customFormat="1" ht="60" customHeight="1" spans="1:4">
      <c r="A14" s="130" t="s">
        <v>574</v>
      </c>
      <c r="B14" s="131"/>
      <c r="C14" s="132"/>
      <c r="D14" s="133"/>
    </row>
    <row r="15" s="47" customFormat="1" ht="60" customHeight="1" spans="1:4">
      <c r="A15" s="130" t="s">
        <v>575</v>
      </c>
      <c r="B15" s="131"/>
      <c r="C15" s="132"/>
      <c r="D15" s="133"/>
    </row>
    <row r="16" s="47" customFormat="1" ht="28" customHeight="1" spans="1:4">
      <c r="A16" s="134" t="s">
        <v>576</v>
      </c>
      <c r="B16" s="134"/>
      <c r="C16" s="134"/>
      <c r="D16" s="134"/>
    </row>
    <row r="17" s="47" customFormat="1" spans="1:2">
      <c r="A17" s="48" t="s">
        <v>577</v>
      </c>
      <c r="B17" s="108"/>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selection activeCell="B3" sqref="B3:J3"/>
    </sheetView>
  </sheetViews>
  <sheetFormatPr defaultColWidth="9" defaultRowHeight="13.5"/>
  <cols>
    <col min="1" max="1" width="17.1833333333333" style="47" customWidth="1"/>
    <col min="2" max="2" width="15.45" style="47" customWidth="1"/>
    <col min="3" max="3" width="13.45" style="47" customWidth="1"/>
    <col min="4" max="4" width="12.1833333333333" style="47" customWidth="1"/>
    <col min="5" max="5" width="12.6333333333333" style="47" customWidth="1"/>
    <col min="6" max="6" width="12.0916666666667" style="47" customWidth="1"/>
    <col min="7" max="7" width="14.3666666666667" style="47" customWidth="1"/>
    <col min="8" max="8" width="14.1833333333333" style="47" customWidth="1"/>
    <col min="9" max="9" width="13.725" style="47" customWidth="1"/>
    <col min="10" max="10" width="18.725" style="47" customWidth="1"/>
    <col min="11" max="16384" width="9" style="47"/>
  </cols>
  <sheetData>
    <row r="1" s="47" customFormat="1" ht="33" customHeight="1" spans="1:10">
      <c r="A1" s="51" t="s">
        <v>578</v>
      </c>
      <c r="B1" s="51"/>
      <c r="C1" s="51"/>
      <c r="D1" s="51"/>
      <c r="E1" s="51"/>
      <c r="F1" s="51"/>
      <c r="G1" s="51"/>
      <c r="H1" s="51"/>
      <c r="I1" s="51"/>
      <c r="J1" s="51"/>
    </row>
    <row r="2" s="48" customFormat="1" ht="22" customHeight="1" spans="1:10">
      <c r="A2" s="52"/>
      <c r="B2" s="52"/>
      <c r="C2" s="53"/>
      <c r="D2" s="54"/>
      <c r="E2" s="53"/>
      <c r="F2" s="53"/>
      <c r="G2" s="55"/>
      <c r="J2" s="109" t="s">
        <v>579</v>
      </c>
    </row>
    <row r="3" s="47" customFormat="1" ht="30" customHeight="1" spans="1:10">
      <c r="A3" s="56" t="s">
        <v>580</v>
      </c>
      <c r="B3" s="57" t="s">
        <v>3</v>
      </c>
      <c r="C3" s="58"/>
      <c r="D3" s="58"/>
      <c r="E3" s="58"/>
      <c r="F3" s="58"/>
      <c r="G3" s="58"/>
      <c r="H3" s="58"/>
      <c r="I3" s="58"/>
      <c r="J3" s="58"/>
    </row>
    <row r="4" s="47" customFormat="1" ht="32.15" customHeight="1" spans="1:10">
      <c r="A4" s="56" t="s">
        <v>581</v>
      </c>
      <c r="B4" s="56"/>
      <c r="C4" s="56"/>
      <c r="D4" s="56"/>
      <c r="E4" s="56"/>
      <c r="F4" s="56"/>
      <c r="G4" s="56"/>
      <c r="H4" s="56"/>
      <c r="I4" s="56"/>
      <c r="J4" s="56" t="s">
        <v>582</v>
      </c>
    </row>
    <row r="5" s="47" customFormat="1" ht="99.9" customHeight="1" spans="1:10">
      <c r="A5" s="56" t="s">
        <v>583</v>
      </c>
      <c r="B5" s="59" t="s">
        <v>584</v>
      </c>
      <c r="C5" s="60"/>
      <c r="D5" s="60"/>
      <c r="E5" s="60"/>
      <c r="F5" s="60"/>
      <c r="G5" s="60"/>
      <c r="H5" s="60"/>
      <c r="I5" s="60"/>
      <c r="J5" s="59"/>
    </row>
    <row r="6" s="47" customFormat="1" ht="99.9" customHeight="1" spans="1:10">
      <c r="A6" s="56"/>
      <c r="B6" s="59" t="s">
        <v>585</v>
      </c>
      <c r="C6" s="60"/>
      <c r="D6" s="60"/>
      <c r="E6" s="60"/>
      <c r="F6" s="60"/>
      <c r="G6" s="60"/>
      <c r="H6" s="60"/>
      <c r="I6" s="60"/>
      <c r="J6" s="59"/>
    </row>
    <row r="7" s="47" customFormat="1" ht="32.15" customHeight="1" spans="1:10">
      <c r="A7" s="58" t="s">
        <v>586</v>
      </c>
      <c r="B7" s="58"/>
      <c r="C7" s="58"/>
      <c r="D7" s="58"/>
      <c r="E7" s="58"/>
      <c r="F7" s="58"/>
      <c r="G7" s="58"/>
      <c r="H7" s="58"/>
      <c r="I7" s="58"/>
      <c r="J7" s="58"/>
    </row>
    <row r="8" s="47" customFormat="1" ht="32.15" customHeight="1" spans="1:10">
      <c r="A8" s="61" t="s">
        <v>587</v>
      </c>
      <c r="B8" s="62" t="s">
        <v>588</v>
      </c>
      <c r="C8" s="62"/>
      <c r="D8" s="62"/>
      <c r="E8" s="62"/>
      <c r="F8" s="62"/>
      <c r="G8" s="63" t="s">
        <v>589</v>
      </c>
      <c r="H8" s="63"/>
      <c r="I8" s="63"/>
      <c r="J8" s="63"/>
    </row>
    <row r="9" s="47" customFormat="1" ht="75" customHeight="1" spans="1:10">
      <c r="A9" s="64" t="s">
        <v>590</v>
      </c>
      <c r="B9" s="65"/>
      <c r="C9" s="66"/>
      <c r="D9" s="66"/>
      <c r="E9" s="66"/>
      <c r="F9" s="67"/>
      <c r="G9" s="65"/>
      <c r="H9" s="66"/>
      <c r="I9" s="66"/>
      <c r="J9" s="67"/>
    </row>
    <row r="10" s="47" customFormat="1" ht="75" customHeight="1" spans="1:10">
      <c r="A10" s="64" t="s">
        <v>591</v>
      </c>
      <c r="B10" s="68"/>
      <c r="C10" s="69"/>
      <c r="D10" s="69"/>
      <c r="E10" s="69"/>
      <c r="F10" s="70"/>
      <c r="G10" s="194" t="s">
        <v>592</v>
      </c>
      <c r="H10" s="69"/>
      <c r="I10" s="69"/>
      <c r="J10" s="70"/>
    </row>
    <row r="11" s="47" customFormat="1" ht="75" customHeight="1" spans="1:10">
      <c r="A11" s="64" t="s">
        <v>593</v>
      </c>
      <c r="B11" s="68"/>
      <c r="C11" s="69"/>
      <c r="D11" s="69"/>
      <c r="E11" s="69"/>
      <c r="F11" s="70"/>
      <c r="G11" s="194" t="s">
        <v>592</v>
      </c>
      <c r="H11" s="69"/>
      <c r="I11" s="69"/>
      <c r="J11" s="70"/>
    </row>
    <row r="12" s="47" customFormat="1" ht="32.15" customHeight="1" spans="1:10">
      <c r="A12" s="71" t="s">
        <v>594</v>
      </c>
      <c r="B12" s="71"/>
      <c r="C12" s="71"/>
      <c r="D12" s="71"/>
      <c r="E12" s="71"/>
      <c r="F12" s="71"/>
      <c r="G12" s="71"/>
      <c r="H12" s="71"/>
      <c r="I12" s="71"/>
      <c r="J12" s="71"/>
    </row>
    <row r="13" s="47" customFormat="1" ht="32.15" customHeight="1" spans="1:10">
      <c r="A13" s="61" t="s">
        <v>595</v>
      </c>
      <c r="B13" s="61" t="s">
        <v>596</v>
      </c>
      <c r="C13" s="72" t="s">
        <v>597</v>
      </c>
      <c r="D13" s="73"/>
      <c r="E13" s="74" t="s">
        <v>598</v>
      </c>
      <c r="F13" s="75"/>
      <c r="G13" s="76"/>
      <c r="H13" s="77" t="s">
        <v>599</v>
      </c>
      <c r="I13" s="110" t="s">
        <v>600</v>
      </c>
      <c r="J13" s="77" t="s">
        <v>601</v>
      </c>
    </row>
    <row r="14" s="47" customFormat="1" ht="32.15" customHeight="1" spans="1:10">
      <c r="A14" s="61"/>
      <c r="B14" s="61"/>
      <c r="C14" s="78"/>
      <c r="D14" s="79"/>
      <c r="E14" s="61" t="s">
        <v>602</v>
      </c>
      <c r="F14" s="61" t="s">
        <v>603</v>
      </c>
      <c r="G14" s="61" t="s">
        <v>604</v>
      </c>
      <c r="H14" s="80"/>
      <c r="I14" s="80"/>
      <c r="J14" s="111"/>
    </row>
    <row r="15" s="47" customFormat="1" ht="28" customHeight="1" spans="1:10">
      <c r="A15" s="81"/>
      <c r="B15" s="82"/>
      <c r="C15" s="83"/>
      <c r="D15" s="84"/>
      <c r="E15" s="85"/>
      <c r="F15" s="85"/>
      <c r="G15" s="85"/>
      <c r="H15" s="86"/>
      <c r="I15" s="112"/>
      <c r="J15" s="87"/>
    </row>
    <row r="16" s="47" customFormat="1" ht="28" customHeight="1" spans="1:10">
      <c r="A16" s="81"/>
      <c r="B16" s="82"/>
      <c r="C16" s="83"/>
      <c r="D16" s="84"/>
      <c r="E16" s="85"/>
      <c r="F16" s="85"/>
      <c r="G16" s="85"/>
      <c r="H16" s="87"/>
      <c r="I16" s="87"/>
      <c r="J16" s="87"/>
    </row>
    <row r="17" s="47" customFormat="1" ht="28" customHeight="1" spans="1:10">
      <c r="A17" s="81"/>
      <c r="B17" s="82"/>
      <c r="C17" s="83"/>
      <c r="D17" s="84"/>
      <c r="E17" s="85"/>
      <c r="F17" s="85"/>
      <c r="G17" s="85"/>
      <c r="H17" s="87"/>
      <c r="I17" s="87"/>
      <c r="J17" s="87"/>
    </row>
    <row r="18" s="47" customFormat="1" ht="32.15" customHeight="1" spans="1:10">
      <c r="A18" s="71" t="s">
        <v>605</v>
      </c>
      <c r="B18" s="71"/>
      <c r="C18" s="71"/>
      <c r="D18" s="71"/>
      <c r="E18" s="71"/>
      <c r="F18" s="71"/>
      <c r="G18" s="71"/>
      <c r="H18" s="71"/>
      <c r="I18" s="71"/>
      <c r="J18" s="71"/>
    </row>
    <row r="19" s="49" customFormat="1" ht="32.15" customHeight="1" spans="1:10">
      <c r="A19" s="88" t="s">
        <v>606</v>
      </c>
      <c r="B19" s="89" t="s">
        <v>607</v>
      </c>
      <c r="C19" s="89" t="s">
        <v>608</v>
      </c>
      <c r="D19" s="88" t="s">
        <v>609</v>
      </c>
      <c r="E19" s="90" t="s">
        <v>610</v>
      </c>
      <c r="F19" s="90" t="s">
        <v>611</v>
      </c>
      <c r="G19" s="90" t="s">
        <v>612</v>
      </c>
      <c r="H19" s="91" t="s">
        <v>613</v>
      </c>
      <c r="I19" s="113"/>
      <c r="J19" s="114"/>
    </row>
    <row r="20" s="49" customFormat="1" ht="32.15" customHeight="1" spans="1:10">
      <c r="A20" s="92" t="s">
        <v>614</v>
      </c>
      <c r="B20" s="93" t="s">
        <v>615</v>
      </c>
      <c r="C20" s="94"/>
      <c r="D20" s="195" t="s">
        <v>616</v>
      </c>
      <c r="E20" s="95"/>
      <c r="F20" s="95"/>
      <c r="G20" s="95"/>
      <c r="H20" s="96"/>
      <c r="I20" s="115"/>
      <c r="J20" s="116"/>
    </row>
    <row r="21" s="49" customFormat="1" ht="32.15" customHeight="1" spans="1:10">
      <c r="A21" s="92"/>
      <c r="B21" s="93" t="s">
        <v>617</v>
      </c>
      <c r="C21" s="94"/>
      <c r="D21" s="97"/>
      <c r="E21" s="95"/>
      <c r="F21" s="95"/>
      <c r="G21" s="95"/>
      <c r="H21" s="96"/>
      <c r="I21" s="115"/>
      <c r="J21" s="116"/>
    </row>
    <row r="22" s="50" customFormat="1" ht="32.15" customHeight="1" spans="1:10">
      <c r="A22" s="92"/>
      <c r="B22" s="93" t="s">
        <v>618</v>
      </c>
      <c r="C22" s="94"/>
      <c r="D22" s="97"/>
      <c r="E22" s="98"/>
      <c r="F22" s="98"/>
      <c r="G22" s="98"/>
      <c r="H22" s="99"/>
      <c r="I22" s="117"/>
      <c r="J22" s="118"/>
    </row>
    <row r="23" s="50" customFormat="1" ht="32.15" customHeight="1" spans="1:10">
      <c r="A23" s="92"/>
      <c r="B23" s="92" t="s">
        <v>619</v>
      </c>
      <c r="C23" s="94"/>
      <c r="D23" s="97"/>
      <c r="E23" s="98"/>
      <c r="F23" s="98"/>
      <c r="G23" s="98"/>
      <c r="H23" s="99"/>
      <c r="I23" s="117"/>
      <c r="J23" s="118"/>
    </row>
    <row r="24" s="50" customFormat="1" ht="32.15" customHeight="1" spans="1:10">
      <c r="A24" s="92" t="s">
        <v>620</v>
      </c>
      <c r="B24" s="92" t="s">
        <v>621</v>
      </c>
      <c r="C24" s="94"/>
      <c r="D24" s="97"/>
      <c r="E24" s="98"/>
      <c r="F24" s="98"/>
      <c r="G24" s="98"/>
      <c r="H24" s="99"/>
      <c r="I24" s="117"/>
      <c r="J24" s="118"/>
    </row>
    <row r="25" s="50" customFormat="1" ht="32.15" customHeight="1" spans="1:10">
      <c r="A25" s="92"/>
      <c r="B25" s="92" t="s">
        <v>622</v>
      </c>
      <c r="C25" s="94"/>
      <c r="D25" s="97"/>
      <c r="E25" s="98"/>
      <c r="F25" s="98"/>
      <c r="G25" s="98"/>
      <c r="H25" s="99"/>
      <c r="I25" s="117"/>
      <c r="J25" s="118"/>
    </row>
    <row r="26" s="50" customFormat="1" ht="32.15" customHeight="1" spans="1:10">
      <c r="A26" s="92"/>
      <c r="B26" s="92" t="s">
        <v>623</v>
      </c>
      <c r="C26" s="94"/>
      <c r="D26" s="97"/>
      <c r="E26" s="98"/>
      <c r="F26" s="98"/>
      <c r="G26" s="98"/>
      <c r="H26" s="99"/>
      <c r="I26" s="117"/>
      <c r="J26" s="118"/>
    </row>
    <row r="27" s="50" customFormat="1" ht="32.15" customHeight="1" spans="1:10">
      <c r="A27" s="92"/>
      <c r="B27" s="100" t="s">
        <v>624</v>
      </c>
      <c r="C27" s="94"/>
      <c r="D27" s="97"/>
      <c r="E27" s="98"/>
      <c r="F27" s="98"/>
      <c r="G27" s="98"/>
      <c r="H27" s="99"/>
      <c r="I27" s="117"/>
      <c r="J27" s="118"/>
    </row>
    <row r="28" s="50" customFormat="1" ht="32.15" customHeight="1" spans="1:10">
      <c r="A28" s="101" t="s">
        <v>625</v>
      </c>
      <c r="B28" s="102" t="s">
        <v>626</v>
      </c>
      <c r="C28" s="94"/>
      <c r="D28" s="97"/>
      <c r="E28" s="98"/>
      <c r="F28" s="98"/>
      <c r="G28" s="98"/>
      <c r="H28" s="99"/>
      <c r="I28" s="117"/>
      <c r="J28" s="118"/>
    </row>
    <row r="29" s="47" customFormat="1" ht="52.5" customHeight="1" spans="1:10">
      <c r="A29" s="103" t="s">
        <v>627</v>
      </c>
      <c r="B29" s="104"/>
      <c r="C29" s="105"/>
      <c r="D29" s="105"/>
      <c r="E29" s="105"/>
      <c r="F29" s="105"/>
      <c r="G29" s="105"/>
      <c r="H29" s="105"/>
      <c r="I29" s="105"/>
      <c r="J29" s="119"/>
    </row>
    <row r="30" s="47" customFormat="1" ht="26" customHeight="1" spans="1:10">
      <c r="A30" s="106" t="s">
        <v>628</v>
      </c>
      <c r="B30" s="107"/>
      <c r="C30" s="107"/>
      <c r="D30" s="107"/>
      <c r="E30" s="107"/>
      <c r="F30" s="107"/>
      <c r="G30" s="107"/>
      <c r="H30" s="107"/>
      <c r="I30" s="107"/>
      <c r="J30" s="120"/>
    </row>
    <row r="31" s="47" customFormat="1" ht="26" customHeight="1" spans="1:10">
      <c r="A31" s="106" t="s">
        <v>629</v>
      </c>
      <c r="B31" s="106"/>
      <c r="C31" s="106"/>
      <c r="D31" s="106"/>
      <c r="E31" s="106"/>
      <c r="F31" s="106"/>
      <c r="G31" s="106"/>
      <c r="H31" s="106"/>
      <c r="I31" s="106"/>
      <c r="J31" s="106"/>
    </row>
    <row r="32" s="47" customFormat="1" ht="26" customHeight="1" spans="1:10">
      <c r="A32" s="106" t="s">
        <v>630</v>
      </c>
      <c r="B32" s="106"/>
      <c r="C32" s="106"/>
      <c r="D32" s="106"/>
      <c r="E32" s="106"/>
      <c r="F32" s="106"/>
      <c r="G32" s="106"/>
      <c r="H32" s="106"/>
      <c r="I32" s="106"/>
      <c r="J32" s="106"/>
    </row>
    <row r="33" s="47" customFormat="1" spans="1:4">
      <c r="A33" s="48" t="s">
        <v>577</v>
      </c>
      <c r="B33" s="108"/>
      <c r="C33" s="108"/>
      <c r="D33" s="108"/>
    </row>
  </sheetData>
  <mergeCells count="41">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A18:J18"/>
    <mergeCell ref="H19:J19"/>
    <mergeCell ref="H20:J20"/>
    <mergeCell ref="H21:J21"/>
    <mergeCell ref="H22:J22"/>
    <mergeCell ref="H26:J26"/>
    <mergeCell ref="H27:J27"/>
    <mergeCell ref="H28:J28"/>
    <mergeCell ref="B29:J29"/>
    <mergeCell ref="A31:J31"/>
    <mergeCell ref="A32:J32"/>
    <mergeCell ref="A5:A6"/>
    <mergeCell ref="A13:A14"/>
    <mergeCell ref="A20:A23"/>
    <mergeCell ref="A24:A27"/>
    <mergeCell ref="B13:B14"/>
    <mergeCell ref="D20:D28"/>
    <mergeCell ref="H13:H14"/>
    <mergeCell ref="I13:I14"/>
    <mergeCell ref="J13:J14"/>
    <mergeCell ref="C13:D14"/>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workbookViewId="0">
      <selection activeCell="N8" sqref="N8"/>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631</v>
      </c>
      <c r="B1" s="4"/>
      <c r="C1" s="4"/>
      <c r="D1" s="4"/>
      <c r="E1" s="4"/>
      <c r="F1" s="4"/>
      <c r="G1" s="4"/>
      <c r="H1" s="4"/>
      <c r="I1" s="4"/>
      <c r="J1" s="4"/>
      <c r="K1" s="4"/>
    </row>
    <row r="2" s="1" customFormat="1" ht="26" customHeight="1" spans="1:11">
      <c r="A2" s="4"/>
      <c r="B2" s="4"/>
      <c r="C2" s="4"/>
      <c r="D2" s="4"/>
      <c r="E2" s="4"/>
      <c r="F2" s="4"/>
      <c r="G2" s="4"/>
      <c r="H2" s="4"/>
      <c r="I2" s="4"/>
      <c r="J2" s="4"/>
      <c r="K2" s="34" t="s">
        <v>632</v>
      </c>
    </row>
    <row r="3" s="2" customFormat="1" ht="31" customHeight="1" spans="1:11">
      <c r="A3" s="5" t="s">
        <v>633</v>
      </c>
      <c r="B3" s="5"/>
      <c r="C3" s="6" t="s">
        <v>634</v>
      </c>
      <c r="D3" s="6"/>
      <c r="E3" s="6"/>
      <c r="F3" s="6"/>
      <c r="G3" s="6"/>
      <c r="H3" s="6"/>
      <c r="I3" s="6"/>
      <c r="J3" s="6"/>
      <c r="K3" s="6"/>
    </row>
    <row r="4" s="2" customFormat="1" ht="30" customHeight="1" spans="1:11">
      <c r="A4" s="5" t="s">
        <v>635</v>
      </c>
      <c r="B4" s="5"/>
      <c r="C4" s="6" t="s">
        <v>636</v>
      </c>
      <c r="D4" s="6"/>
      <c r="E4" s="6"/>
      <c r="F4" s="6"/>
      <c r="G4" s="6"/>
      <c r="H4" s="7" t="s">
        <v>637</v>
      </c>
      <c r="I4" s="6" t="s">
        <v>3</v>
      </c>
      <c r="J4" s="6"/>
      <c r="K4" s="6"/>
    </row>
    <row r="5" s="2" customFormat="1" ht="26" customHeight="1" spans="1:11">
      <c r="A5" s="8" t="s">
        <v>638</v>
      </c>
      <c r="B5" s="8"/>
      <c r="C5" s="5"/>
      <c r="D5" s="9" t="s">
        <v>639</v>
      </c>
      <c r="E5" s="10"/>
      <c r="F5" s="9" t="s">
        <v>506</v>
      </c>
      <c r="G5" s="10"/>
      <c r="H5" s="5" t="s">
        <v>640</v>
      </c>
      <c r="I5" s="5" t="s">
        <v>641</v>
      </c>
      <c r="J5" s="5" t="s">
        <v>642</v>
      </c>
      <c r="K5" s="5" t="s">
        <v>643</v>
      </c>
    </row>
    <row r="6" s="2" customFormat="1" ht="30" customHeight="1" spans="1:11">
      <c r="A6" s="8"/>
      <c r="B6" s="8"/>
      <c r="C6" s="11" t="s">
        <v>644</v>
      </c>
      <c r="D6" s="12">
        <v>1</v>
      </c>
      <c r="E6" s="13"/>
      <c r="F6" s="12">
        <v>0.56</v>
      </c>
      <c r="G6" s="13"/>
      <c r="H6" s="14">
        <v>0.56</v>
      </c>
      <c r="I6" s="35">
        <v>10</v>
      </c>
      <c r="J6" s="35">
        <v>100</v>
      </c>
      <c r="K6" s="36">
        <v>10</v>
      </c>
    </row>
    <row r="7" s="2" customFormat="1" ht="30" customHeight="1" spans="1:11">
      <c r="A7" s="8"/>
      <c r="B7" s="8"/>
      <c r="C7" s="11" t="s">
        <v>645</v>
      </c>
      <c r="D7" s="12">
        <v>1</v>
      </c>
      <c r="E7" s="13"/>
      <c r="F7" s="12">
        <v>0.56</v>
      </c>
      <c r="G7" s="13"/>
      <c r="H7" s="14">
        <v>0.56</v>
      </c>
      <c r="I7" s="37"/>
      <c r="J7" s="35">
        <v>100</v>
      </c>
      <c r="K7" s="38"/>
    </row>
    <row r="8" s="2" customFormat="1" ht="30" customHeight="1" spans="1:11">
      <c r="A8" s="8"/>
      <c r="B8" s="8"/>
      <c r="C8" s="11" t="s">
        <v>646</v>
      </c>
      <c r="D8" s="12">
        <v>0</v>
      </c>
      <c r="E8" s="13"/>
      <c r="F8" s="12">
        <v>0</v>
      </c>
      <c r="G8" s="13"/>
      <c r="H8" s="14">
        <v>0</v>
      </c>
      <c r="I8" s="39"/>
      <c r="J8" s="35">
        <v>0</v>
      </c>
      <c r="K8" s="40"/>
    </row>
    <row r="9" s="2" customFormat="1" ht="30" customHeight="1" spans="1:11">
      <c r="A9" s="8"/>
      <c r="B9" s="8"/>
      <c r="C9" s="11" t="s">
        <v>647</v>
      </c>
      <c r="D9" s="12">
        <v>0</v>
      </c>
      <c r="E9" s="13"/>
      <c r="F9" s="12">
        <v>0</v>
      </c>
      <c r="G9" s="13"/>
      <c r="H9" s="14">
        <v>0</v>
      </c>
      <c r="I9" s="41"/>
      <c r="J9" s="35">
        <v>0</v>
      </c>
      <c r="K9" s="42"/>
    </row>
    <row r="10" s="1" customFormat="1" ht="26.4" customHeight="1" spans="1:11">
      <c r="A10" s="15" t="s">
        <v>648</v>
      </c>
      <c r="B10" s="7" t="s">
        <v>649</v>
      </c>
      <c r="C10" s="7"/>
      <c r="D10" s="7"/>
      <c r="E10" s="7"/>
      <c r="F10" s="7"/>
      <c r="G10" s="7"/>
      <c r="H10" s="7" t="s">
        <v>589</v>
      </c>
      <c r="I10" s="7"/>
      <c r="J10" s="7"/>
      <c r="K10" s="7"/>
    </row>
    <row r="11" s="1" customFormat="1" ht="77" customHeight="1" spans="1:11">
      <c r="A11" s="15"/>
      <c r="B11" s="16" t="s">
        <v>650</v>
      </c>
      <c r="C11" s="16"/>
      <c r="D11" s="16"/>
      <c r="E11" s="16"/>
      <c r="F11" s="16"/>
      <c r="G11" s="16"/>
      <c r="H11" s="16" t="s">
        <v>651</v>
      </c>
      <c r="I11" s="16"/>
      <c r="J11" s="16"/>
      <c r="K11" s="16"/>
    </row>
    <row r="12" s="2" customFormat="1" ht="35" customHeight="1" spans="1:11">
      <c r="A12" s="9"/>
      <c r="B12" s="17"/>
      <c r="C12" s="17"/>
      <c r="D12" s="17"/>
      <c r="E12" s="17"/>
      <c r="F12" s="17"/>
      <c r="G12" s="17"/>
      <c r="H12" s="17"/>
      <c r="I12" s="43"/>
      <c r="J12" s="43"/>
      <c r="K12" s="44"/>
    </row>
    <row r="13" s="2" customFormat="1" ht="35" customHeight="1" spans="1:11">
      <c r="A13" s="18" t="s">
        <v>652</v>
      </c>
      <c r="B13" s="17"/>
      <c r="C13" s="17"/>
      <c r="D13" s="17"/>
      <c r="E13" s="17"/>
      <c r="F13" s="17"/>
      <c r="G13" s="17"/>
      <c r="H13" s="17"/>
      <c r="I13" s="17"/>
      <c r="J13" s="17"/>
      <c r="K13" s="10"/>
    </row>
    <row r="14" s="2" customFormat="1" ht="31" customHeight="1" spans="1:11">
      <c r="A14" s="5" t="s">
        <v>653</v>
      </c>
      <c r="B14" s="5"/>
      <c r="C14" s="5"/>
      <c r="D14" s="5"/>
      <c r="E14" s="9" t="s">
        <v>654</v>
      </c>
      <c r="F14" s="17"/>
      <c r="G14" s="10"/>
      <c r="H14" s="5" t="s">
        <v>612</v>
      </c>
      <c r="I14" s="5" t="s">
        <v>641</v>
      </c>
      <c r="J14" s="5" t="s">
        <v>643</v>
      </c>
      <c r="K14" s="8" t="s">
        <v>613</v>
      </c>
    </row>
    <row r="15" s="1" customFormat="1" ht="28" customHeight="1" spans="1:11">
      <c r="A15" s="19" t="s">
        <v>655</v>
      </c>
      <c r="B15" s="19"/>
      <c r="C15" s="20" t="s">
        <v>607</v>
      </c>
      <c r="D15" s="20" t="s">
        <v>608</v>
      </c>
      <c r="E15" s="19" t="s">
        <v>609</v>
      </c>
      <c r="F15" s="19" t="s">
        <v>610</v>
      </c>
      <c r="G15" s="5" t="s">
        <v>611</v>
      </c>
      <c r="H15" s="5"/>
      <c r="I15" s="5"/>
      <c r="J15" s="5"/>
      <c r="K15" s="8"/>
    </row>
    <row r="16" s="1" customFormat="1" ht="38" customHeight="1" spans="1:11">
      <c r="A16" s="21" t="s">
        <v>614</v>
      </c>
      <c r="B16" s="22"/>
      <c r="C16" s="23" t="s">
        <v>615</v>
      </c>
      <c r="D16" s="23" t="s">
        <v>656</v>
      </c>
      <c r="E16" s="23" t="s">
        <v>657</v>
      </c>
      <c r="F16" s="23" t="s">
        <v>658</v>
      </c>
      <c r="G16" s="23" t="s">
        <v>659</v>
      </c>
      <c r="H16" s="23" t="s">
        <v>658</v>
      </c>
      <c r="I16" s="45">
        <v>9</v>
      </c>
      <c r="J16" s="45">
        <v>9</v>
      </c>
      <c r="K16" s="46" t="s">
        <v>660</v>
      </c>
    </row>
    <row r="17" s="1" customFormat="1" ht="38" customHeight="1" spans="1:11">
      <c r="A17" s="21" t="s">
        <v>614</v>
      </c>
      <c r="B17" s="24"/>
      <c r="C17" s="23" t="s">
        <v>615</v>
      </c>
      <c r="D17" s="23" t="s">
        <v>661</v>
      </c>
      <c r="E17" s="23" t="s">
        <v>657</v>
      </c>
      <c r="F17" s="23" t="s">
        <v>662</v>
      </c>
      <c r="G17" s="23" t="s">
        <v>663</v>
      </c>
      <c r="H17" s="23" t="s">
        <v>662</v>
      </c>
      <c r="I17" s="45">
        <v>9</v>
      </c>
      <c r="J17" s="45">
        <v>9</v>
      </c>
      <c r="K17" s="46" t="s">
        <v>660</v>
      </c>
    </row>
    <row r="18" s="1" customFormat="1" ht="38" customHeight="1" spans="1:11">
      <c r="A18" s="21" t="s">
        <v>614</v>
      </c>
      <c r="B18" s="24"/>
      <c r="C18" s="23" t="s">
        <v>615</v>
      </c>
      <c r="D18" s="23" t="s">
        <v>664</v>
      </c>
      <c r="E18" s="23" t="s">
        <v>657</v>
      </c>
      <c r="F18" s="23" t="s">
        <v>665</v>
      </c>
      <c r="G18" s="23" t="s">
        <v>666</v>
      </c>
      <c r="H18" s="23" t="s">
        <v>665</v>
      </c>
      <c r="I18" s="45">
        <v>8</v>
      </c>
      <c r="J18" s="45">
        <v>8</v>
      </c>
      <c r="K18" s="46" t="s">
        <v>660</v>
      </c>
    </row>
    <row r="19" s="1" customFormat="1" ht="38" customHeight="1" spans="1:11">
      <c r="A19" s="21" t="s">
        <v>614</v>
      </c>
      <c r="B19" s="24"/>
      <c r="C19" s="23" t="s">
        <v>617</v>
      </c>
      <c r="D19" s="23" t="s">
        <v>667</v>
      </c>
      <c r="E19" s="23" t="s">
        <v>668</v>
      </c>
      <c r="F19" s="23" t="s">
        <v>669</v>
      </c>
      <c r="G19" s="23" t="s">
        <v>670</v>
      </c>
      <c r="H19" s="23" t="s">
        <v>669</v>
      </c>
      <c r="I19" s="45">
        <v>6</v>
      </c>
      <c r="J19" s="45">
        <v>6</v>
      </c>
      <c r="K19" s="46" t="s">
        <v>660</v>
      </c>
    </row>
    <row r="20" s="1" customFormat="1" ht="38" customHeight="1" spans="1:11">
      <c r="A20" s="21" t="s">
        <v>614</v>
      </c>
      <c r="B20" s="24"/>
      <c r="C20" s="23" t="s">
        <v>618</v>
      </c>
      <c r="D20" s="23" t="s">
        <v>671</v>
      </c>
      <c r="E20" s="23" t="s">
        <v>668</v>
      </c>
      <c r="F20" s="23" t="s">
        <v>591</v>
      </c>
      <c r="G20" s="23" t="s">
        <v>672</v>
      </c>
      <c r="H20" s="23" t="s">
        <v>591</v>
      </c>
      <c r="I20" s="45">
        <v>9</v>
      </c>
      <c r="J20" s="45">
        <v>8</v>
      </c>
      <c r="K20" s="46" t="s">
        <v>660</v>
      </c>
    </row>
    <row r="21" s="1" customFormat="1" ht="38" customHeight="1" spans="1:11">
      <c r="A21" s="21" t="s">
        <v>614</v>
      </c>
      <c r="B21" s="24"/>
      <c r="C21" s="23" t="s">
        <v>619</v>
      </c>
      <c r="D21" s="23" t="s">
        <v>673</v>
      </c>
      <c r="E21" s="23" t="s">
        <v>674</v>
      </c>
      <c r="F21" s="23" t="s">
        <v>70</v>
      </c>
      <c r="G21" s="23" t="s">
        <v>675</v>
      </c>
      <c r="H21" s="23" t="s">
        <v>69</v>
      </c>
      <c r="I21" s="45">
        <v>9</v>
      </c>
      <c r="J21" s="45">
        <v>8</v>
      </c>
      <c r="K21" s="46" t="s">
        <v>676</v>
      </c>
    </row>
    <row r="22" s="1" customFormat="1" ht="38" customHeight="1" spans="1:11">
      <c r="A22" s="21" t="s">
        <v>620</v>
      </c>
      <c r="B22" s="24"/>
      <c r="C22" s="23" t="s">
        <v>677</v>
      </c>
      <c r="D22" s="23" t="s">
        <v>678</v>
      </c>
      <c r="E22" s="23" t="s">
        <v>668</v>
      </c>
      <c r="F22" s="23" t="s">
        <v>679</v>
      </c>
      <c r="G22" s="23" t="s">
        <v>670</v>
      </c>
      <c r="H22" s="23" t="s">
        <v>679</v>
      </c>
      <c r="I22" s="45">
        <v>30</v>
      </c>
      <c r="J22" s="45">
        <v>30</v>
      </c>
      <c r="K22" s="46" t="s">
        <v>660</v>
      </c>
    </row>
    <row r="23" s="1" customFormat="1" ht="38" customHeight="1" spans="1:11">
      <c r="A23" s="21" t="s">
        <v>625</v>
      </c>
      <c r="B23" s="24"/>
      <c r="C23" s="23" t="s">
        <v>680</v>
      </c>
      <c r="D23" s="23" t="s">
        <v>681</v>
      </c>
      <c r="E23" s="23" t="s">
        <v>657</v>
      </c>
      <c r="F23" s="23" t="s">
        <v>682</v>
      </c>
      <c r="G23" s="23" t="s">
        <v>666</v>
      </c>
      <c r="H23" s="23" t="s">
        <v>682</v>
      </c>
      <c r="I23" s="45">
        <v>10</v>
      </c>
      <c r="J23" s="45">
        <v>10</v>
      </c>
      <c r="K23" s="46" t="s">
        <v>660</v>
      </c>
    </row>
    <row r="24" s="3" customFormat="1" ht="67" customHeight="1" spans="1:11">
      <c r="A24" s="15" t="s">
        <v>683</v>
      </c>
      <c r="B24" s="15"/>
      <c r="C24" s="15"/>
      <c r="D24" s="16" t="s">
        <v>670</v>
      </c>
      <c r="E24" s="16"/>
      <c r="F24" s="16"/>
      <c r="G24" s="16"/>
      <c r="H24" s="16"/>
      <c r="I24" s="16"/>
      <c r="J24" s="16"/>
      <c r="K24" s="16"/>
    </row>
    <row r="25" s="3" customFormat="1" ht="30" customHeight="1" spans="1:11">
      <c r="A25" s="25" t="s">
        <v>684</v>
      </c>
      <c r="B25" s="26"/>
      <c r="C25" s="26"/>
      <c r="D25" s="26"/>
      <c r="E25" s="26"/>
      <c r="F25" s="26"/>
      <c r="G25" s="26"/>
      <c r="H25" s="27"/>
      <c r="I25" s="15" t="s">
        <v>685</v>
      </c>
      <c r="J25" s="15" t="s">
        <v>686</v>
      </c>
      <c r="K25" s="15" t="s">
        <v>687</v>
      </c>
    </row>
    <row r="26" s="2" customFormat="1" ht="35" customHeight="1" spans="1:11">
      <c r="A26" s="28"/>
      <c r="B26" s="29"/>
      <c r="C26" s="29"/>
      <c r="D26" s="29"/>
      <c r="E26" s="29"/>
      <c r="F26" s="29"/>
      <c r="G26" s="29"/>
      <c r="H26" s="30"/>
      <c r="I26" s="35">
        <v>100</v>
      </c>
      <c r="J26" s="35">
        <v>98</v>
      </c>
      <c r="K26" s="15" t="s">
        <v>688</v>
      </c>
    </row>
    <row r="27" s="2" customFormat="1" ht="94" customHeight="1" spans="1:11">
      <c r="A27" s="31" t="s">
        <v>689</v>
      </c>
      <c r="B27" s="32"/>
      <c r="C27" s="32"/>
      <c r="D27" s="32"/>
      <c r="E27" s="32"/>
      <c r="F27" s="32"/>
      <c r="G27" s="32"/>
      <c r="H27" s="32"/>
      <c r="I27" s="32"/>
      <c r="J27" s="32"/>
      <c r="K27" s="32"/>
    </row>
    <row r="28" s="1" customFormat="1" spans="1:11">
      <c r="A28" s="33" t="s">
        <v>690</v>
      </c>
      <c r="B28" s="33"/>
      <c r="C28" s="33"/>
      <c r="D28" s="33"/>
      <c r="E28" s="33"/>
      <c r="F28" s="33"/>
      <c r="G28" s="33"/>
      <c r="H28" s="33"/>
      <c r="I28" s="33"/>
      <c r="J28" s="33"/>
      <c r="K28" s="33"/>
    </row>
    <row r="29" s="1" customFormat="1" spans="1:11">
      <c r="A29" s="33" t="s">
        <v>691</v>
      </c>
      <c r="B29" s="33"/>
      <c r="C29" s="33"/>
      <c r="D29" s="33"/>
      <c r="E29" s="33"/>
      <c r="F29" s="33"/>
      <c r="G29" s="33"/>
      <c r="H29" s="33"/>
      <c r="I29" s="33"/>
      <c r="J29" s="33"/>
      <c r="K29" s="33"/>
    </row>
  </sheetData>
  <mergeCells count="46">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C24"/>
    <mergeCell ref="D24:K24"/>
    <mergeCell ref="A27:K27"/>
    <mergeCell ref="A28:K28"/>
    <mergeCell ref="A29:K29"/>
    <mergeCell ref="A10:A11"/>
    <mergeCell ref="H14:H15"/>
    <mergeCell ref="I7:I9"/>
    <mergeCell ref="I14:I15"/>
    <mergeCell ref="J14:J15"/>
    <mergeCell ref="K7:K9"/>
    <mergeCell ref="K14:K15"/>
    <mergeCell ref="A5:B9"/>
    <mergeCell ref="A25:H26"/>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topLeftCell="A2" workbookViewId="0">
      <selection activeCell="H12" sqref="H1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631</v>
      </c>
      <c r="B1" s="4"/>
      <c r="C1" s="4"/>
      <c r="D1" s="4"/>
      <c r="E1" s="4"/>
      <c r="F1" s="4"/>
      <c r="G1" s="4"/>
      <c r="H1" s="4"/>
      <c r="I1" s="4"/>
      <c r="J1" s="4"/>
      <c r="K1" s="4"/>
    </row>
    <row r="2" s="1" customFormat="1" ht="26" customHeight="1" spans="1:11">
      <c r="A2" s="4"/>
      <c r="B2" s="4"/>
      <c r="C2" s="4"/>
      <c r="D2" s="4"/>
      <c r="E2" s="4"/>
      <c r="F2" s="4"/>
      <c r="G2" s="4"/>
      <c r="H2" s="4"/>
      <c r="I2" s="4"/>
      <c r="J2" s="4"/>
      <c r="K2" s="34" t="s">
        <v>692</v>
      </c>
    </row>
    <row r="3" s="2" customFormat="1" ht="31" customHeight="1" spans="1:11">
      <c r="A3" s="5" t="s">
        <v>633</v>
      </c>
      <c r="B3" s="5"/>
      <c r="C3" s="6" t="s">
        <v>693</v>
      </c>
      <c r="D3" s="6"/>
      <c r="E3" s="6"/>
      <c r="F3" s="6"/>
      <c r="G3" s="6"/>
      <c r="H3" s="6"/>
      <c r="I3" s="6"/>
      <c r="J3" s="6"/>
      <c r="K3" s="6"/>
    </row>
    <row r="4" s="2" customFormat="1" ht="30" customHeight="1" spans="1:11">
      <c r="A4" s="5" t="s">
        <v>635</v>
      </c>
      <c r="B4" s="5"/>
      <c r="C4" s="6" t="s">
        <v>636</v>
      </c>
      <c r="D4" s="6"/>
      <c r="E4" s="6"/>
      <c r="F4" s="6"/>
      <c r="G4" s="6"/>
      <c r="H4" s="7" t="s">
        <v>637</v>
      </c>
      <c r="I4" s="6" t="s">
        <v>3</v>
      </c>
      <c r="J4" s="6"/>
      <c r="K4" s="6"/>
    </row>
    <row r="5" s="2" customFormat="1" ht="26" customHeight="1" spans="1:11">
      <c r="A5" s="8" t="s">
        <v>638</v>
      </c>
      <c r="B5" s="8"/>
      <c r="C5" s="5"/>
      <c r="D5" s="9" t="s">
        <v>639</v>
      </c>
      <c r="E5" s="10"/>
      <c r="F5" s="9" t="s">
        <v>506</v>
      </c>
      <c r="G5" s="10"/>
      <c r="H5" s="5" t="s">
        <v>640</v>
      </c>
      <c r="I5" s="5" t="s">
        <v>641</v>
      </c>
      <c r="J5" s="5" t="s">
        <v>642</v>
      </c>
      <c r="K5" s="5" t="s">
        <v>643</v>
      </c>
    </row>
    <row r="6" s="2" customFormat="1" ht="30" customHeight="1" spans="1:11">
      <c r="A6" s="8"/>
      <c r="B6" s="8"/>
      <c r="C6" s="11" t="s">
        <v>644</v>
      </c>
      <c r="D6" s="12">
        <v>0</v>
      </c>
      <c r="E6" s="13"/>
      <c r="F6" s="12">
        <v>5</v>
      </c>
      <c r="G6" s="13"/>
      <c r="H6" s="14">
        <v>5</v>
      </c>
      <c r="I6" s="35">
        <v>10</v>
      </c>
      <c r="J6" s="35">
        <v>100</v>
      </c>
      <c r="K6" s="36">
        <v>10</v>
      </c>
    </row>
    <row r="7" s="2" customFormat="1" ht="30" customHeight="1" spans="1:11">
      <c r="A7" s="8"/>
      <c r="B7" s="8"/>
      <c r="C7" s="11" t="s">
        <v>645</v>
      </c>
      <c r="D7" s="12">
        <v>0</v>
      </c>
      <c r="E7" s="13"/>
      <c r="F7" s="12">
        <v>5</v>
      </c>
      <c r="G7" s="13"/>
      <c r="H7" s="14">
        <v>5</v>
      </c>
      <c r="I7" s="37"/>
      <c r="J7" s="35">
        <v>100</v>
      </c>
      <c r="K7" s="38"/>
    </row>
    <row r="8" s="2" customFormat="1" ht="30" customHeight="1" spans="1:11">
      <c r="A8" s="8"/>
      <c r="B8" s="8"/>
      <c r="C8" s="11" t="s">
        <v>646</v>
      </c>
      <c r="D8" s="12">
        <v>0</v>
      </c>
      <c r="E8" s="13"/>
      <c r="F8" s="12">
        <v>0</v>
      </c>
      <c r="G8" s="13"/>
      <c r="H8" s="14">
        <v>0</v>
      </c>
      <c r="I8" s="39"/>
      <c r="J8" s="35">
        <v>0</v>
      </c>
      <c r="K8" s="40"/>
    </row>
    <row r="9" s="2" customFormat="1" ht="30" customHeight="1" spans="1:11">
      <c r="A9" s="8"/>
      <c r="B9" s="8"/>
      <c r="C9" s="11" t="s">
        <v>647</v>
      </c>
      <c r="D9" s="12">
        <v>0</v>
      </c>
      <c r="E9" s="13"/>
      <c r="F9" s="12">
        <v>0</v>
      </c>
      <c r="G9" s="13"/>
      <c r="H9" s="14">
        <v>0</v>
      </c>
      <c r="I9" s="41"/>
      <c r="J9" s="35">
        <v>0</v>
      </c>
      <c r="K9" s="42"/>
    </row>
    <row r="10" s="1" customFormat="1" ht="26.4" customHeight="1" spans="1:11">
      <c r="A10" s="15" t="s">
        <v>648</v>
      </c>
      <c r="B10" s="7" t="s">
        <v>649</v>
      </c>
      <c r="C10" s="7"/>
      <c r="D10" s="7"/>
      <c r="E10" s="7"/>
      <c r="F10" s="7"/>
      <c r="G10" s="7"/>
      <c r="H10" s="7" t="s">
        <v>589</v>
      </c>
      <c r="I10" s="7"/>
      <c r="J10" s="7"/>
      <c r="K10" s="7"/>
    </row>
    <row r="11" s="1" customFormat="1" ht="186" customHeight="1" spans="1:11">
      <c r="A11" s="15"/>
      <c r="B11" s="16" t="s">
        <v>694</v>
      </c>
      <c r="C11" s="16"/>
      <c r="D11" s="16"/>
      <c r="E11" s="16"/>
      <c r="F11" s="16"/>
      <c r="G11" s="16"/>
      <c r="H11" s="16" t="s">
        <v>695</v>
      </c>
      <c r="I11" s="16"/>
      <c r="J11" s="16"/>
      <c r="K11" s="16"/>
    </row>
    <row r="12" s="2" customFormat="1" ht="35" customHeight="1" spans="1:11">
      <c r="A12" s="9"/>
      <c r="B12" s="17"/>
      <c r="C12" s="17"/>
      <c r="D12" s="17"/>
      <c r="E12" s="17"/>
      <c r="F12" s="17"/>
      <c r="G12" s="17"/>
      <c r="H12" s="17"/>
      <c r="I12" s="43"/>
      <c r="J12" s="43"/>
      <c r="K12" s="44"/>
    </row>
    <row r="13" s="2" customFormat="1" ht="35" customHeight="1" spans="1:11">
      <c r="A13" s="18" t="s">
        <v>652</v>
      </c>
      <c r="B13" s="17"/>
      <c r="C13" s="17"/>
      <c r="D13" s="17"/>
      <c r="E13" s="17"/>
      <c r="F13" s="17"/>
      <c r="G13" s="17"/>
      <c r="H13" s="17"/>
      <c r="I13" s="17"/>
      <c r="J13" s="17"/>
      <c r="K13" s="10"/>
    </row>
    <row r="14" s="2" customFormat="1" ht="31" customHeight="1" spans="1:11">
      <c r="A14" s="5" t="s">
        <v>653</v>
      </c>
      <c r="B14" s="5"/>
      <c r="C14" s="5"/>
      <c r="D14" s="5"/>
      <c r="E14" s="9" t="s">
        <v>654</v>
      </c>
      <c r="F14" s="17"/>
      <c r="G14" s="10"/>
      <c r="H14" s="5" t="s">
        <v>612</v>
      </c>
      <c r="I14" s="5" t="s">
        <v>641</v>
      </c>
      <c r="J14" s="5" t="s">
        <v>643</v>
      </c>
      <c r="K14" s="8" t="s">
        <v>613</v>
      </c>
    </row>
    <row r="15" s="1" customFormat="1" ht="28" customHeight="1" spans="1:11">
      <c r="A15" s="19" t="s">
        <v>655</v>
      </c>
      <c r="B15" s="19"/>
      <c r="C15" s="20" t="s">
        <v>607</v>
      </c>
      <c r="D15" s="20" t="s">
        <v>608</v>
      </c>
      <c r="E15" s="19" t="s">
        <v>609</v>
      </c>
      <c r="F15" s="19" t="s">
        <v>610</v>
      </c>
      <c r="G15" s="5" t="s">
        <v>611</v>
      </c>
      <c r="H15" s="5"/>
      <c r="I15" s="5"/>
      <c r="J15" s="5"/>
      <c r="K15" s="8"/>
    </row>
    <row r="16" s="1" customFormat="1" ht="38" customHeight="1" spans="1:11">
      <c r="A16" s="21" t="s">
        <v>614</v>
      </c>
      <c r="B16" s="22"/>
      <c r="C16" s="23" t="s">
        <v>615</v>
      </c>
      <c r="D16" s="23" t="s">
        <v>696</v>
      </c>
      <c r="E16" s="23" t="s">
        <v>657</v>
      </c>
      <c r="F16" s="23" t="s">
        <v>697</v>
      </c>
      <c r="G16" s="23" t="s">
        <v>663</v>
      </c>
      <c r="H16" s="23" t="s">
        <v>697</v>
      </c>
      <c r="I16" s="45">
        <v>20</v>
      </c>
      <c r="J16" s="45">
        <v>20</v>
      </c>
      <c r="K16" s="46" t="s">
        <v>660</v>
      </c>
    </row>
    <row r="17" s="1" customFormat="1" ht="38" customHeight="1" spans="1:11">
      <c r="A17" s="21" t="s">
        <v>614</v>
      </c>
      <c r="B17" s="24"/>
      <c r="C17" s="23" t="s">
        <v>617</v>
      </c>
      <c r="D17" s="23" t="s">
        <v>698</v>
      </c>
      <c r="E17" s="23" t="s">
        <v>668</v>
      </c>
      <c r="F17" s="23" t="s">
        <v>699</v>
      </c>
      <c r="G17" s="23" t="s">
        <v>670</v>
      </c>
      <c r="H17" s="23" t="s">
        <v>700</v>
      </c>
      <c r="I17" s="45">
        <v>15</v>
      </c>
      <c r="J17" s="45">
        <v>3</v>
      </c>
      <c r="K17" s="46" t="s">
        <v>701</v>
      </c>
    </row>
    <row r="18" s="1" customFormat="1" ht="38" customHeight="1" spans="1:11">
      <c r="A18" s="21" t="s">
        <v>614</v>
      </c>
      <c r="B18" s="24"/>
      <c r="C18" s="23" t="s">
        <v>619</v>
      </c>
      <c r="D18" s="23" t="s">
        <v>702</v>
      </c>
      <c r="E18" s="23" t="s">
        <v>668</v>
      </c>
      <c r="F18" s="23" t="s">
        <v>703</v>
      </c>
      <c r="G18" s="23" t="s">
        <v>675</v>
      </c>
      <c r="H18" s="23" t="s">
        <v>119</v>
      </c>
      <c r="I18" s="45">
        <v>15</v>
      </c>
      <c r="J18" s="45">
        <v>5</v>
      </c>
      <c r="K18" s="46" t="s">
        <v>704</v>
      </c>
    </row>
    <row r="19" s="1" customFormat="1" ht="38" customHeight="1" spans="1:11">
      <c r="A19" s="21" t="s">
        <v>620</v>
      </c>
      <c r="B19" s="24"/>
      <c r="C19" s="23" t="s">
        <v>705</v>
      </c>
      <c r="D19" s="23" t="s">
        <v>706</v>
      </c>
      <c r="E19" s="23" t="s">
        <v>668</v>
      </c>
      <c r="F19" s="23" t="s">
        <v>707</v>
      </c>
      <c r="G19" s="23" t="s">
        <v>670</v>
      </c>
      <c r="H19" s="23" t="s">
        <v>708</v>
      </c>
      <c r="I19" s="45">
        <v>30</v>
      </c>
      <c r="J19" s="45">
        <v>30</v>
      </c>
      <c r="K19" s="46" t="s">
        <v>660</v>
      </c>
    </row>
    <row r="20" s="1" customFormat="1" ht="38" customHeight="1" spans="1:11">
      <c r="A20" s="21" t="s">
        <v>625</v>
      </c>
      <c r="B20" s="24"/>
      <c r="C20" s="23" t="s">
        <v>680</v>
      </c>
      <c r="D20" s="23" t="s">
        <v>709</v>
      </c>
      <c r="E20" s="23" t="s">
        <v>657</v>
      </c>
      <c r="F20" s="23" t="s">
        <v>710</v>
      </c>
      <c r="G20" s="23" t="s">
        <v>666</v>
      </c>
      <c r="H20" s="23" t="s">
        <v>711</v>
      </c>
      <c r="I20" s="45">
        <v>10</v>
      </c>
      <c r="J20" s="45">
        <v>10</v>
      </c>
      <c r="K20" s="46" t="s">
        <v>660</v>
      </c>
    </row>
    <row r="21" s="3" customFormat="1" ht="67" customHeight="1" spans="1:11">
      <c r="A21" s="15" t="s">
        <v>683</v>
      </c>
      <c r="B21" s="15"/>
      <c r="C21" s="15"/>
      <c r="D21" s="16" t="s">
        <v>670</v>
      </c>
      <c r="E21" s="16"/>
      <c r="F21" s="16"/>
      <c r="G21" s="16"/>
      <c r="H21" s="16"/>
      <c r="I21" s="16"/>
      <c r="J21" s="16"/>
      <c r="K21" s="16"/>
    </row>
    <row r="22" s="3" customFormat="1" ht="30" customHeight="1" spans="1:11">
      <c r="A22" s="25" t="s">
        <v>684</v>
      </c>
      <c r="B22" s="26"/>
      <c r="C22" s="26"/>
      <c r="D22" s="26"/>
      <c r="E22" s="26"/>
      <c r="F22" s="26"/>
      <c r="G22" s="26"/>
      <c r="H22" s="27"/>
      <c r="I22" s="15" t="s">
        <v>685</v>
      </c>
      <c r="J22" s="15" t="s">
        <v>686</v>
      </c>
      <c r="K22" s="15" t="s">
        <v>687</v>
      </c>
    </row>
    <row r="23" s="2" customFormat="1" ht="35" customHeight="1" spans="1:11">
      <c r="A23" s="28"/>
      <c r="B23" s="29"/>
      <c r="C23" s="29"/>
      <c r="D23" s="29"/>
      <c r="E23" s="29"/>
      <c r="F23" s="29"/>
      <c r="G23" s="29"/>
      <c r="H23" s="30"/>
      <c r="I23" s="35">
        <v>100</v>
      </c>
      <c r="J23" s="35">
        <v>78</v>
      </c>
      <c r="K23" s="15" t="s">
        <v>712</v>
      </c>
    </row>
    <row r="24" s="2" customFormat="1" ht="94" customHeight="1" spans="1:11">
      <c r="A24" s="31" t="s">
        <v>689</v>
      </c>
      <c r="B24" s="32"/>
      <c r="C24" s="32"/>
      <c r="D24" s="32"/>
      <c r="E24" s="32"/>
      <c r="F24" s="32"/>
      <c r="G24" s="32"/>
      <c r="H24" s="32"/>
      <c r="I24" s="32"/>
      <c r="J24" s="32"/>
      <c r="K24" s="32"/>
    </row>
    <row r="25" s="1" customFormat="1" spans="1:11">
      <c r="A25" s="33" t="s">
        <v>690</v>
      </c>
      <c r="B25" s="33"/>
      <c r="C25" s="33"/>
      <c r="D25" s="33"/>
      <c r="E25" s="33"/>
      <c r="F25" s="33"/>
      <c r="G25" s="33"/>
      <c r="H25" s="33"/>
      <c r="I25" s="33"/>
      <c r="J25" s="33"/>
      <c r="K25" s="33"/>
    </row>
    <row r="26" s="1" customFormat="1" spans="1:11">
      <c r="A26" s="33" t="s">
        <v>691</v>
      </c>
      <c r="B26" s="33"/>
      <c r="C26" s="33"/>
      <c r="D26" s="33"/>
      <c r="E26" s="33"/>
      <c r="F26" s="33"/>
      <c r="G26" s="33"/>
      <c r="H26" s="33"/>
      <c r="I26" s="33"/>
      <c r="J26" s="33"/>
      <c r="K26" s="33"/>
    </row>
  </sheetData>
  <mergeCells count="4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N8" sqref="N8"/>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631</v>
      </c>
      <c r="B1" s="4"/>
      <c r="C1" s="4"/>
      <c r="D1" s="4"/>
      <c r="E1" s="4"/>
      <c r="F1" s="4"/>
      <c r="G1" s="4"/>
      <c r="H1" s="4"/>
      <c r="I1" s="4"/>
      <c r="J1" s="4"/>
      <c r="K1" s="4"/>
    </row>
    <row r="2" s="1" customFormat="1" ht="26" customHeight="1" spans="1:11">
      <c r="A2" s="4"/>
      <c r="B2" s="4"/>
      <c r="C2" s="4"/>
      <c r="D2" s="4"/>
      <c r="E2" s="4"/>
      <c r="F2" s="4"/>
      <c r="G2" s="4"/>
      <c r="H2" s="4"/>
      <c r="I2" s="4"/>
      <c r="J2" s="4"/>
      <c r="K2" s="34" t="s">
        <v>713</v>
      </c>
    </row>
    <row r="3" s="2" customFormat="1" ht="31" customHeight="1" spans="1:11">
      <c r="A3" s="5" t="s">
        <v>633</v>
      </c>
      <c r="B3" s="5"/>
      <c r="C3" s="6" t="s">
        <v>714</v>
      </c>
      <c r="D3" s="6"/>
      <c r="E3" s="6"/>
      <c r="F3" s="6"/>
      <c r="G3" s="6"/>
      <c r="H3" s="6"/>
      <c r="I3" s="6"/>
      <c r="J3" s="6"/>
      <c r="K3" s="6"/>
    </row>
    <row r="4" s="2" customFormat="1" ht="30" customHeight="1" spans="1:11">
      <c r="A4" s="5" t="s">
        <v>635</v>
      </c>
      <c r="B4" s="5"/>
      <c r="C4" s="6" t="s">
        <v>636</v>
      </c>
      <c r="D4" s="6"/>
      <c r="E4" s="6"/>
      <c r="F4" s="6"/>
      <c r="G4" s="6"/>
      <c r="H4" s="7" t="s">
        <v>637</v>
      </c>
      <c r="I4" s="6" t="s">
        <v>3</v>
      </c>
      <c r="J4" s="6"/>
      <c r="K4" s="6"/>
    </row>
    <row r="5" s="2" customFormat="1" ht="26" customHeight="1" spans="1:11">
      <c r="A5" s="8" t="s">
        <v>638</v>
      </c>
      <c r="B5" s="8"/>
      <c r="C5" s="5"/>
      <c r="D5" s="9" t="s">
        <v>639</v>
      </c>
      <c r="E5" s="10"/>
      <c r="F5" s="9" t="s">
        <v>506</v>
      </c>
      <c r="G5" s="10"/>
      <c r="H5" s="5" t="s">
        <v>640</v>
      </c>
      <c r="I5" s="5" t="s">
        <v>641</v>
      </c>
      <c r="J5" s="5" t="s">
        <v>642</v>
      </c>
      <c r="K5" s="5" t="s">
        <v>643</v>
      </c>
    </row>
    <row r="6" s="2" customFormat="1" ht="30" customHeight="1" spans="1:11">
      <c r="A6" s="8"/>
      <c r="B6" s="8"/>
      <c r="C6" s="11" t="s">
        <v>644</v>
      </c>
      <c r="D6" s="12">
        <v>0</v>
      </c>
      <c r="E6" s="13"/>
      <c r="F6" s="12">
        <v>21.69</v>
      </c>
      <c r="G6" s="13"/>
      <c r="H6" s="14">
        <v>21.69</v>
      </c>
      <c r="I6" s="35">
        <v>10</v>
      </c>
      <c r="J6" s="35">
        <v>100</v>
      </c>
      <c r="K6" s="36">
        <v>10</v>
      </c>
    </row>
    <row r="7" s="2" customFormat="1" ht="30" customHeight="1" spans="1:11">
      <c r="A7" s="8"/>
      <c r="B7" s="8"/>
      <c r="C7" s="11" t="s">
        <v>645</v>
      </c>
      <c r="D7" s="12">
        <v>0</v>
      </c>
      <c r="E7" s="13"/>
      <c r="F7" s="12">
        <v>21.69</v>
      </c>
      <c r="G7" s="13"/>
      <c r="H7" s="14">
        <v>21.69</v>
      </c>
      <c r="I7" s="37"/>
      <c r="J7" s="35">
        <v>100</v>
      </c>
      <c r="K7" s="38"/>
    </row>
    <row r="8" s="2" customFormat="1" ht="30" customHeight="1" spans="1:11">
      <c r="A8" s="8"/>
      <c r="B8" s="8"/>
      <c r="C8" s="11" t="s">
        <v>646</v>
      </c>
      <c r="D8" s="12">
        <v>0</v>
      </c>
      <c r="E8" s="13"/>
      <c r="F8" s="12">
        <v>0</v>
      </c>
      <c r="G8" s="13"/>
      <c r="H8" s="14">
        <v>0</v>
      </c>
      <c r="I8" s="39"/>
      <c r="J8" s="35">
        <v>0</v>
      </c>
      <c r="K8" s="40"/>
    </row>
    <row r="9" s="2" customFormat="1" ht="30" customHeight="1" spans="1:11">
      <c r="A9" s="8"/>
      <c r="B9" s="8"/>
      <c r="C9" s="11" t="s">
        <v>647</v>
      </c>
      <c r="D9" s="12">
        <v>0</v>
      </c>
      <c r="E9" s="13"/>
      <c r="F9" s="12">
        <v>0</v>
      </c>
      <c r="G9" s="13"/>
      <c r="H9" s="14">
        <v>0</v>
      </c>
      <c r="I9" s="41"/>
      <c r="J9" s="35">
        <v>0</v>
      </c>
      <c r="K9" s="42"/>
    </row>
    <row r="10" s="1" customFormat="1" ht="26.4" customHeight="1" spans="1:11">
      <c r="A10" s="15" t="s">
        <v>648</v>
      </c>
      <c r="B10" s="7" t="s">
        <v>649</v>
      </c>
      <c r="C10" s="7"/>
      <c r="D10" s="7"/>
      <c r="E10" s="7"/>
      <c r="F10" s="7"/>
      <c r="G10" s="7"/>
      <c r="H10" s="7" t="s">
        <v>589</v>
      </c>
      <c r="I10" s="7"/>
      <c r="J10" s="7"/>
      <c r="K10" s="7"/>
    </row>
    <row r="11" s="1" customFormat="1" ht="66.65" customHeight="1" spans="1:11">
      <c r="A11" s="15"/>
      <c r="B11" s="16" t="s">
        <v>715</v>
      </c>
      <c r="C11" s="16"/>
      <c r="D11" s="16"/>
      <c r="E11" s="16"/>
      <c r="F11" s="16"/>
      <c r="G11" s="16"/>
      <c r="H11" s="16" t="s">
        <v>716</v>
      </c>
      <c r="I11" s="16"/>
      <c r="J11" s="16"/>
      <c r="K11" s="16"/>
    </row>
    <row r="12" s="2" customFormat="1" ht="35" customHeight="1" spans="1:11">
      <c r="A12" s="9"/>
      <c r="B12" s="17"/>
      <c r="C12" s="17"/>
      <c r="D12" s="17"/>
      <c r="E12" s="17"/>
      <c r="F12" s="17"/>
      <c r="G12" s="17"/>
      <c r="H12" s="17"/>
      <c r="I12" s="43"/>
      <c r="J12" s="43"/>
      <c r="K12" s="44"/>
    </row>
    <row r="13" s="2" customFormat="1" ht="35" customHeight="1" spans="1:11">
      <c r="A13" s="18" t="s">
        <v>652</v>
      </c>
      <c r="B13" s="17"/>
      <c r="C13" s="17"/>
      <c r="D13" s="17"/>
      <c r="E13" s="17"/>
      <c r="F13" s="17"/>
      <c r="G13" s="17"/>
      <c r="H13" s="17"/>
      <c r="I13" s="17"/>
      <c r="J13" s="17"/>
      <c r="K13" s="10"/>
    </row>
    <row r="14" s="2" customFormat="1" ht="31" customHeight="1" spans="1:11">
      <c r="A14" s="5" t="s">
        <v>653</v>
      </c>
      <c r="B14" s="5"/>
      <c r="C14" s="5"/>
      <c r="D14" s="5"/>
      <c r="E14" s="9" t="s">
        <v>654</v>
      </c>
      <c r="F14" s="17"/>
      <c r="G14" s="10"/>
      <c r="H14" s="5" t="s">
        <v>612</v>
      </c>
      <c r="I14" s="5" t="s">
        <v>641</v>
      </c>
      <c r="J14" s="5" t="s">
        <v>643</v>
      </c>
      <c r="K14" s="8" t="s">
        <v>613</v>
      </c>
    </row>
    <row r="15" s="1" customFormat="1" ht="28" customHeight="1" spans="1:11">
      <c r="A15" s="19" t="s">
        <v>655</v>
      </c>
      <c r="B15" s="19"/>
      <c r="C15" s="20" t="s">
        <v>607</v>
      </c>
      <c r="D15" s="20" t="s">
        <v>608</v>
      </c>
      <c r="E15" s="19" t="s">
        <v>609</v>
      </c>
      <c r="F15" s="19" t="s">
        <v>610</v>
      </c>
      <c r="G15" s="5" t="s">
        <v>611</v>
      </c>
      <c r="H15" s="5"/>
      <c r="I15" s="5"/>
      <c r="J15" s="5"/>
      <c r="K15" s="8"/>
    </row>
    <row r="16" s="1" customFormat="1" ht="38" customHeight="1" spans="1:11">
      <c r="A16" s="21" t="s">
        <v>614</v>
      </c>
      <c r="B16" s="22"/>
      <c r="C16" s="23" t="s">
        <v>615</v>
      </c>
      <c r="D16" s="23" t="s">
        <v>717</v>
      </c>
      <c r="E16" s="23" t="s">
        <v>668</v>
      </c>
      <c r="F16" s="23" t="s">
        <v>82</v>
      </c>
      <c r="G16" s="23" t="s">
        <v>718</v>
      </c>
      <c r="H16" s="23" t="s">
        <v>82</v>
      </c>
      <c r="I16" s="45">
        <v>15</v>
      </c>
      <c r="J16" s="45">
        <v>15</v>
      </c>
      <c r="K16" s="46" t="s">
        <v>660</v>
      </c>
    </row>
    <row r="17" s="1" customFormat="1" ht="38" customHeight="1" spans="1:11">
      <c r="A17" s="21" t="s">
        <v>614</v>
      </c>
      <c r="B17" s="24"/>
      <c r="C17" s="23" t="s">
        <v>618</v>
      </c>
      <c r="D17" s="23" t="s">
        <v>719</v>
      </c>
      <c r="E17" s="23" t="s">
        <v>668</v>
      </c>
      <c r="F17" s="23" t="s">
        <v>720</v>
      </c>
      <c r="G17" s="23" t="s">
        <v>721</v>
      </c>
      <c r="H17" s="23" t="s">
        <v>720</v>
      </c>
      <c r="I17" s="45">
        <v>20</v>
      </c>
      <c r="J17" s="45">
        <v>20</v>
      </c>
      <c r="K17" s="46" t="s">
        <v>660</v>
      </c>
    </row>
    <row r="18" s="1" customFormat="1" ht="38" customHeight="1" spans="1:11">
      <c r="A18" s="21" t="s">
        <v>614</v>
      </c>
      <c r="B18" s="24"/>
      <c r="C18" s="23" t="s">
        <v>619</v>
      </c>
      <c r="D18" s="23" t="s">
        <v>722</v>
      </c>
      <c r="E18" s="23" t="s">
        <v>668</v>
      </c>
      <c r="F18" s="23" t="s">
        <v>723</v>
      </c>
      <c r="G18" s="23" t="s">
        <v>724</v>
      </c>
      <c r="H18" s="23" t="s">
        <v>725</v>
      </c>
      <c r="I18" s="45">
        <v>15</v>
      </c>
      <c r="J18" s="45">
        <v>14</v>
      </c>
      <c r="K18" s="46" t="s">
        <v>704</v>
      </c>
    </row>
    <row r="19" s="1" customFormat="1" ht="38" customHeight="1" spans="1:11">
      <c r="A19" s="21" t="s">
        <v>620</v>
      </c>
      <c r="B19" s="24"/>
      <c r="C19" s="23" t="s">
        <v>677</v>
      </c>
      <c r="D19" s="23" t="s">
        <v>726</v>
      </c>
      <c r="E19" s="23" t="s">
        <v>657</v>
      </c>
      <c r="F19" s="23" t="s">
        <v>727</v>
      </c>
      <c r="G19" s="23" t="s">
        <v>666</v>
      </c>
      <c r="H19" s="23" t="s">
        <v>728</v>
      </c>
      <c r="I19" s="45">
        <v>15</v>
      </c>
      <c r="J19" s="45">
        <v>15</v>
      </c>
      <c r="K19" s="46" t="s">
        <v>660</v>
      </c>
    </row>
    <row r="20" s="1" customFormat="1" ht="38" customHeight="1" spans="1:11">
      <c r="A20" s="21" t="s">
        <v>620</v>
      </c>
      <c r="B20" s="24"/>
      <c r="C20" s="23" t="s">
        <v>677</v>
      </c>
      <c r="D20" s="23" t="s">
        <v>729</v>
      </c>
      <c r="E20" s="23" t="s">
        <v>657</v>
      </c>
      <c r="F20" s="23" t="s">
        <v>665</v>
      </c>
      <c r="G20" s="23" t="s">
        <v>666</v>
      </c>
      <c r="H20" s="23" t="s">
        <v>730</v>
      </c>
      <c r="I20" s="45">
        <v>15</v>
      </c>
      <c r="J20" s="45">
        <v>15</v>
      </c>
      <c r="K20" s="46" t="s">
        <v>660</v>
      </c>
    </row>
    <row r="21" s="1" customFormat="1" ht="38" customHeight="1" spans="1:11">
      <c r="A21" s="21" t="s">
        <v>625</v>
      </c>
      <c r="B21" s="24"/>
      <c r="C21" s="23" t="s">
        <v>680</v>
      </c>
      <c r="D21" s="23" t="s">
        <v>680</v>
      </c>
      <c r="E21" s="23" t="s">
        <v>731</v>
      </c>
      <c r="F21" s="23" t="s">
        <v>665</v>
      </c>
      <c r="G21" s="23" t="s">
        <v>666</v>
      </c>
      <c r="H21" s="23" t="s">
        <v>665</v>
      </c>
      <c r="I21" s="45">
        <v>10</v>
      </c>
      <c r="J21" s="45">
        <v>10</v>
      </c>
      <c r="K21" s="46" t="s">
        <v>660</v>
      </c>
    </row>
    <row r="22" s="3" customFormat="1" ht="67" customHeight="1" spans="1:11">
      <c r="A22" s="15" t="s">
        <v>683</v>
      </c>
      <c r="B22" s="15"/>
      <c r="C22" s="15"/>
      <c r="D22" s="16" t="s">
        <v>670</v>
      </c>
      <c r="E22" s="16"/>
      <c r="F22" s="16"/>
      <c r="G22" s="16"/>
      <c r="H22" s="16"/>
      <c r="I22" s="16"/>
      <c r="J22" s="16"/>
      <c r="K22" s="16"/>
    </row>
    <row r="23" s="3" customFormat="1" ht="30" customHeight="1" spans="1:11">
      <c r="A23" s="25" t="s">
        <v>684</v>
      </c>
      <c r="B23" s="26"/>
      <c r="C23" s="26"/>
      <c r="D23" s="26"/>
      <c r="E23" s="26"/>
      <c r="F23" s="26"/>
      <c r="G23" s="26"/>
      <c r="H23" s="27"/>
      <c r="I23" s="15" t="s">
        <v>685</v>
      </c>
      <c r="J23" s="15" t="s">
        <v>686</v>
      </c>
      <c r="K23" s="15" t="s">
        <v>687</v>
      </c>
    </row>
    <row r="24" s="2" customFormat="1" ht="35" customHeight="1" spans="1:11">
      <c r="A24" s="28"/>
      <c r="B24" s="29"/>
      <c r="C24" s="29"/>
      <c r="D24" s="29"/>
      <c r="E24" s="29"/>
      <c r="F24" s="29"/>
      <c r="G24" s="29"/>
      <c r="H24" s="30"/>
      <c r="I24" s="35">
        <v>100</v>
      </c>
      <c r="J24" s="35">
        <v>99</v>
      </c>
      <c r="K24" s="15" t="s">
        <v>688</v>
      </c>
    </row>
    <row r="25" s="2" customFormat="1" ht="94" customHeight="1" spans="1:11">
      <c r="A25" s="31" t="s">
        <v>689</v>
      </c>
      <c r="B25" s="32"/>
      <c r="C25" s="32"/>
      <c r="D25" s="32"/>
      <c r="E25" s="32"/>
      <c r="F25" s="32"/>
      <c r="G25" s="32"/>
      <c r="H25" s="32"/>
      <c r="I25" s="32"/>
      <c r="J25" s="32"/>
      <c r="K25" s="32"/>
    </row>
    <row r="26" s="1" customFormat="1" spans="1:11">
      <c r="A26" s="33" t="s">
        <v>690</v>
      </c>
      <c r="B26" s="33"/>
      <c r="C26" s="33"/>
      <c r="D26" s="33"/>
      <c r="E26" s="33"/>
      <c r="F26" s="33"/>
      <c r="G26" s="33"/>
      <c r="H26" s="33"/>
      <c r="I26" s="33"/>
      <c r="J26" s="33"/>
      <c r="K26" s="33"/>
    </row>
    <row r="27" s="1" customFormat="1" spans="1:11">
      <c r="A27" s="33" t="s">
        <v>691</v>
      </c>
      <c r="B27" s="33"/>
      <c r="C27" s="33"/>
      <c r="D27" s="33"/>
      <c r="E27" s="33"/>
      <c r="F27" s="33"/>
      <c r="G27" s="33"/>
      <c r="H27" s="33"/>
      <c r="I27" s="33"/>
      <c r="J27" s="33"/>
      <c r="K27" s="33"/>
    </row>
  </sheetData>
  <mergeCells count="44">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5:K25"/>
    <mergeCell ref="A26:K26"/>
    <mergeCell ref="A27:K27"/>
    <mergeCell ref="A10:A11"/>
    <mergeCell ref="H14:H15"/>
    <mergeCell ref="I7:I9"/>
    <mergeCell ref="I14:I15"/>
    <mergeCell ref="J14:J15"/>
    <mergeCell ref="K7:K9"/>
    <mergeCell ref="K14:K15"/>
    <mergeCell ref="A5:B9"/>
    <mergeCell ref="A23:H24"/>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workbookViewId="0">
      <selection activeCell="N8" sqref="N8"/>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631</v>
      </c>
      <c r="B1" s="4"/>
      <c r="C1" s="4"/>
      <c r="D1" s="4"/>
      <c r="E1" s="4"/>
      <c r="F1" s="4"/>
      <c r="G1" s="4"/>
      <c r="H1" s="4"/>
      <c r="I1" s="4"/>
      <c r="J1" s="4"/>
      <c r="K1" s="4"/>
    </row>
    <row r="2" s="1" customFormat="1" ht="26" customHeight="1" spans="1:11">
      <c r="A2" s="4"/>
      <c r="B2" s="4"/>
      <c r="C2" s="4"/>
      <c r="D2" s="4"/>
      <c r="E2" s="4"/>
      <c r="F2" s="4"/>
      <c r="G2" s="4"/>
      <c r="H2" s="4"/>
      <c r="I2" s="4"/>
      <c r="J2" s="4"/>
      <c r="K2" s="34" t="s">
        <v>732</v>
      </c>
    </row>
    <row r="3" s="2" customFormat="1" ht="31" customHeight="1" spans="1:11">
      <c r="A3" s="5" t="s">
        <v>633</v>
      </c>
      <c r="B3" s="5"/>
      <c r="C3" s="6" t="s">
        <v>733</v>
      </c>
      <c r="D3" s="6"/>
      <c r="E3" s="6"/>
      <c r="F3" s="6"/>
      <c r="G3" s="6"/>
      <c r="H3" s="6"/>
      <c r="I3" s="6"/>
      <c r="J3" s="6"/>
      <c r="K3" s="6"/>
    </row>
    <row r="4" s="2" customFormat="1" ht="30" customHeight="1" spans="1:11">
      <c r="A4" s="5" t="s">
        <v>635</v>
      </c>
      <c r="B4" s="5"/>
      <c r="C4" s="6" t="s">
        <v>636</v>
      </c>
      <c r="D4" s="6"/>
      <c r="E4" s="6"/>
      <c r="F4" s="6"/>
      <c r="G4" s="6"/>
      <c r="H4" s="7" t="s">
        <v>637</v>
      </c>
      <c r="I4" s="6" t="s">
        <v>3</v>
      </c>
      <c r="J4" s="6"/>
      <c r="K4" s="6"/>
    </row>
    <row r="5" s="2" customFormat="1" ht="26" customHeight="1" spans="1:11">
      <c r="A5" s="8" t="s">
        <v>638</v>
      </c>
      <c r="B5" s="8"/>
      <c r="C5" s="5"/>
      <c r="D5" s="9" t="s">
        <v>639</v>
      </c>
      <c r="E5" s="10"/>
      <c r="F5" s="9" t="s">
        <v>506</v>
      </c>
      <c r="G5" s="10"/>
      <c r="H5" s="5" t="s">
        <v>640</v>
      </c>
      <c r="I5" s="5" t="s">
        <v>641</v>
      </c>
      <c r="J5" s="5" t="s">
        <v>642</v>
      </c>
      <c r="K5" s="5" t="s">
        <v>643</v>
      </c>
    </row>
    <row r="6" s="2" customFormat="1" ht="30" customHeight="1" spans="1:11">
      <c r="A6" s="8"/>
      <c r="B6" s="8"/>
      <c r="C6" s="11" t="s">
        <v>644</v>
      </c>
      <c r="D6" s="12">
        <v>0</v>
      </c>
      <c r="E6" s="13"/>
      <c r="F6" s="12">
        <v>1.53</v>
      </c>
      <c r="G6" s="13"/>
      <c r="H6" s="14">
        <v>1.53</v>
      </c>
      <c r="I6" s="35">
        <v>10</v>
      </c>
      <c r="J6" s="35">
        <v>100</v>
      </c>
      <c r="K6" s="36">
        <v>10</v>
      </c>
    </row>
    <row r="7" s="2" customFormat="1" ht="30" customHeight="1" spans="1:11">
      <c r="A7" s="8"/>
      <c r="B7" s="8"/>
      <c r="C7" s="11" t="s">
        <v>645</v>
      </c>
      <c r="D7" s="12">
        <v>0</v>
      </c>
      <c r="E7" s="13"/>
      <c r="F7" s="12">
        <v>1.53</v>
      </c>
      <c r="G7" s="13"/>
      <c r="H7" s="14">
        <v>1.53</v>
      </c>
      <c r="I7" s="37"/>
      <c r="J7" s="35">
        <v>100</v>
      </c>
      <c r="K7" s="38"/>
    </row>
    <row r="8" s="2" customFormat="1" ht="30" customHeight="1" spans="1:11">
      <c r="A8" s="8"/>
      <c r="B8" s="8"/>
      <c r="C8" s="11" t="s">
        <v>646</v>
      </c>
      <c r="D8" s="12">
        <v>0</v>
      </c>
      <c r="E8" s="13"/>
      <c r="F8" s="12">
        <v>0</v>
      </c>
      <c r="G8" s="13"/>
      <c r="H8" s="14">
        <v>0</v>
      </c>
      <c r="I8" s="39"/>
      <c r="J8" s="35">
        <v>0</v>
      </c>
      <c r="K8" s="40"/>
    </row>
    <row r="9" s="2" customFormat="1" ht="30" customHeight="1" spans="1:11">
      <c r="A9" s="8"/>
      <c r="B9" s="8"/>
      <c r="C9" s="11" t="s">
        <v>647</v>
      </c>
      <c r="D9" s="12">
        <v>0</v>
      </c>
      <c r="E9" s="13"/>
      <c r="F9" s="12">
        <v>0</v>
      </c>
      <c r="G9" s="13"/>
      <c r="H9" s="14">
        <v>0</v>
      </c>
      <c r="I9" s="41"/>
      <c r="J9" s="35">
        <v>0</v>
      </c>
      <c r="K9" s="42"/>
    </row>
    <row r="10" s="1" customFormat="1" ht="26.4" customHeight="1" spans="1:11">
      <c r="A10" s="15" t="s">
        <v>648</v>
      </c>
      <c r="B10" s="7" t="s">
        <v>649</v>
      </c>
      <c r="C10" s="7"/>
      <c r="D10" s="7"/>
      <c r="E10" s="7"/>
      <c r="F10" s="7"/>
      <c r="G10" s="7"/>
      <c r="H10" s="7" t="s">
        <v>589</v>
      </c>
      <c r="I10" s="7"/>
      <c r="J10" s="7"/>
      <c r="K10" s="7"/>
    </row>
    <row r="11" s="1" customFormat="1" ht="105" customHeight="1" spans="1:11">
      <c r="A11" s="15"/>
      <c r="B11" s="16" t="s">
        <v>734</v>
      </c>
      <c r="C11" s="16"/>
      <c r="D11" s="16"/>
      <c r="E11" s="16"/>
      <c r="F11" s="16"/>
      <c r="G11" s="16"/>
      <c r="H11" s="16" t="s">
        <v>735</v>
      </c>
      <c r="I11" s="16"/>
      <c r="J11" s="16"/>
      <c r="K11" s="16"/>
    </row>
    <row r="12" s="2" customFormat="1" ht="35" customHeight="1" spans="1:11">
      <c r="A12" s="9"/>
      <c r="B12" s="17"/>
      <c r="C12" s="17"/>
      <c r="D12" s="17"/>
      <c r="E12" s="17"/>
      <c r="F12" s="17"/>
      <c r="G12" s="17"/>
      <c r="H12" s="17"/>
      <c r="I12" s="43"/>
      <c r="J12" s="43"/>
      <c r="K12" s="44"/>
    </row>
    <row r="13" s="2" customFormat="1" ht="35" customHeight="1" spans="1:11">
      <c r="A13" s="18" t="s">
        <v>652</v>
      </c>
      <c r="B13" s="17"/>
      <c r="C13" s="17"/>
      <c r="D13" s="17"/>
      <c r="E13" s="17"/>
      <c r="F13" s="17"/>
      <c r="G13" s="17"/>
      <c r="H13" s="17"/>
      <c r="I13" s="17"/>
      <c r="J13" s="17"/>
      <c r="K13" s="10"/>
    </row>
    <row r="14" s="2" customFormat="1" ht="31" customHeight="1" spans="1:11">
      <c r="A14" s="5" t="s">
        <v>653</v>
      </c>
      <c r="B14" s="5"/>
      <c r="C14" s="5"/>
      <c r="D14" s="5"/>
      <c r="E14" s="9" t="s">
        <v>654</v>
      </c>
      <c r="F14" s="17"/>
      <c r="G14" s="10"/>
      <c r="H14" s="5" t="s">
        <v>612</v>
      </c>
      <c r="I14" s="5" t="s">
        <v>641</v>
      </c>
      <c r="J14" s="5" t="s">
        <v>643</v>
      </c>
      <c r="K14" s="8" t="s">
        <v>613</v>
      </c>
    </row>
    <row r="15" s="1" customFormat="1" ht="28" customHeight="1" spans="1:11">
      <c r="A15" s="19" t="s">
        <v>655</v>
      </c>
      <c r="B15" s="19"/>
      <c r="C15" s="20" t="s">
        <v>607</v>
      </c>
      <c r="D15" s="20" t="s">
        <v>608</v>
      </c>
      <c r="E15" s="19" t="s">
        <v>609</v>
      </c>
      <c r="F15" s="19" t="s">
        <v>610</v>
      </c>
      <c r="G15" s="5" t="s">
        <v>611</v>
      </c>
      <c r="H15" s="5"/>
      <c r="I15" s="5"/>
      <c r="J15" s="5"/>
      <c r="K15" s="8"/>
    </row>
    <row r="16" s="1" customFormat="1" ht="38" customHeight="1" spans="1:11">
      <c r="A16" s="21" t="s">
        <v>614</v>
      </c>
      <c r="B16" s="22"/>
      <c r="C16" s="23" t="s">
        <v>615</v>
      </c>
      <c r="D16" s="23" t="s">
        <v>736</v>
      </c>
      <c r="E16" s="23" t="s">
        <v>668</v>
      </c>
      <c r="F16" s="23" t="s">
        <v>146</v>
      </c>
      <c r="G16" s="23" t="s">
        <v>737</v>
      </c>
      <c r="H16" s="23" t="s">
        <v>146</v>
      </c>
      <c r="I16" s="45">
        <v>13</v>
      </c>
      <c r="J16" s="45">
        <v>13</v>
      </c>
      <c r="K16" s="46" t="s">
        <v>660</v>
      </c>
    </row>
    <row r="17" s="1" customFormat="1" ht="38" customHeight="1" spans="1:11">
      <c r="A17" s="21" t="s">
        <v>614</v>
      </c>
      <c r="B17" s="24"/>
      <c r="C17" s="23" t="s">
        <v>615</v>
      </c>
      <c r="D17" s="23" t="s">
        <v>738</v>
      </c>
      <c r="E17" s="23" t="s">
        <v>668</v>
      </c>
      <c r="F17" s="23" t="s">
        <v>90</v>
      </c>
      <c r="G17" s="23" t="s">
        <v>737</v>
      </c>
      <c r="H17" s="23" t="s">
        <v>90</v>
      </c>
      <c r="I17" s="45">
        <v>13</v>
      </c>
      <c r="J17" s="45">
        <v>13</v>
      </c>
      <c r="K17" s="46" t="s">
        <v>660</v>
      </c>
    </row>
    <row r="18" s="1" customFormat="1" ht="38" customHeight="1" spans="1:11">
      <c r="A18" s="21" t="s">
        <v>614</v>
      </c>
      <c r="B18" s="24"/>
      <c r="C18" s="23" t="s">
        <v>615</v>
      </c>
      <c r="D18" s="23" t="s">
        <v>739</v>
      </c>
      <c r="E18" s="23" t="s">
        <v>668</v>
      </c>
      <c r="F18" s="23" t="s">
        <v>69</v>
      </c>
      <c r="G18" s="23" t="s">
        <v>737</v>
      </c>
      <c r="H18" s="23" t="s">
        <v>69</v>
      </c>
      <c r="I18" s="45">
        <v>13</v>
      </c>
      <c r="J18" s="45">
        <v>13</v>
      </c>
      <c r="K18" s="46" t="s">
        <v>660</v>
      </c>
    </row>
    <row r="19" s="1" customFormat="1" ht="38" customHeight="1" spans="1:11">
      <c r="A19" s="21" t="s">
        <v>614</v>
      </c>
      <c r="B19" s="24"/>
      <c r="C19" s="23" t="s">
        <v>618</v>
      </c>
      <c r="D19" s="23" t="s">
        <v>740</v>
      </c>
      <c r="E19" s="23" t="s">
        <v>674</v>
      </c>
      <c r="F19" s="23" t="s">
        <v>741</v>
      </c>
      <c r="G19" s="23" t="s">
        <v>742</v>
      </c>
      <c r="H19" s="23" t="s">
        <v>720</v>
      </c>
      <c r="I19" s="45">
        <v>11</v>
      </c>
      <c r="J19" s="45">
        <v>11</v>
      </c>
      <c r="K19" s="46" t="s">
        <v>660</v>
      </c>
    </row>
    <row r="20" s="1" customFormat="1" ht="38" customHeight="1" spans="1:11">
      <c r="A20" s="21" t="s">
        <v>620</v>
      </c>
      <c r="B20" s="24"/>
      <c r="C20" s="23" t="s">
        <v>743</v>
      </c>
      <c r="D20" s="23" t="s">
        <v>744</v>
      </c>
      <c r="E20" s="23" t="s">
        <v>657</v>
      </c>
      <c r="F20" s="23" t="s">
        <v>86</v>
      </c>
      <c r="G20" s="23" t="s">
        <v>666</v>
      </c>
      <c r="H20" s="23" t="s">
        <v>86</v>
      </c>
      <c r="I20" s="45">
        <v>15</v>
      </c>
      <c r="J20" s="45">
        <v>15</v>
      </c>
      <c r="K20" s="46" t="s">
        <v>660</v>
      </c>
    </row>
    <row r="21" s="1" customFormat="1" ht="38" customHeight="1" spans="1:11">
      <c r="A21" s="21" t="s">
        <v>620</v>
      </c>
      <c r="B21" s="24"/>
      <c r="C21" s="23" t="s">
        <v>677</v>
      </c>
      <c r="D21" s="23" t="s">
        <v>745</v>
      </c>
      <c r="E21" s="23" t="s">
        <v>668</v>
      </c>
      <c r="F21" s="23" t="s">
        <v>746</v>
      </c>
      <c r="G21" s="23" t="s">
        <v>670</v>
      </c>
      <c r="H21" s="23" t="s">
        <v>747</v>
      </c>
      <c r="I21" s="45">
        <v>15</v>
      </c>
      <c r="J21" s="45">
        <v>15</v>
      </c>
      <c r="K21" s="46" t="s">
        <v>660</v>
      </c>
    </row>
    <row r="22" s="1" customFormat="1" ht="38" customHeight="1" spans="1:11">
      <c r="A22" s="21" t="s">
        <v>625</v>
      </c>
      <c r="B22" s="24"/>
      <c r="C22" s="23" t="s">
        <v>680</v>
      </c>
      <c r="D22" s="23" t="s">
        <v>748</v>
      </c>
      <c r="E22" s="23" t="s">
        <v>657</v>
      </c>
      <c r="F22" s="23" t="s">
        <v>749</v>
      </c>
      <c r="G22" s="23" t="s">
        <v>666</v>
      </c>
      <c r="H22" s="23" t="s">
        <v>747</v>
      </c>
      <c r="I22" s="45">
        <v>10</v>
      </c>
      <c r="J22" s="45">
        <v>10</v>
      </c>
      <c r="K22" s="46" t="s">
        <v>660</v>
      </c>
    </row>
    <row r="23" s="3" customFormat="1" ht="67" customHeight="1" spans="1:11">
      <c r="A23" s="15" t="s">
        <v>683</v>
      </c>
      <c r="B23" s="15"/>
      <c r="C23" s="15"/>
      <c r="D23" s="16" t="s">
        <v>670</v>
      </c>
      <c r="E23" s="16"/>
      <c r="F23" s="16"/>
      <c r="G23" s="16"/>
      <c r="H23" s="16"/>
      <c r="I23" s="16"/>
      <c r="J23" s="16"/>
      <c r="K23" s="16"/>
    </row>
    <row r="24" s="3" customFormat="1" ht="30" customHeight="1" spans="1:11">
      <c r="A24" s="25" t="s">
        <v>684</v>
      </c>
      <c r="B24" s="26"/>
      <c r="C24" s="26"/>
      <c r="D24" s="26"/>
      <c r="E24" s="26"/>
      <c r="F24" s="26"/>
      <c r="G24" s="26"/>
      <c r="H24" s="27"/>
      <c r="I24" s="15" t="s">
        <v>685</v>
      </c>
      <c r="J24" s="15" t="s">
        <v>686</v>
      </c>
      <c r="K24" s="15" t="s">
        <v>687</v>
      </c>
    </row>
    <row r="25" s="2" customFormat="1" ht="35" customHeight="1" spans="1:11">
      <c r="A25" s="28"/>
      <c r="B25" s="29"/>
      <c r="C25" s="29"/>
      <c r="D25" s="29"/>
      <c r="E25" s="29"/>
      <c r="F25" s="29"/>
      <c r="G25" s="29"/>
      <c r="H25" s="30"/>
      <c r="I25" s="35">
        <v>100</v>
      </c>
      <c r="J25" s="35">
        <v>100</v>
      </c>
      <c r="K25" s="15" t="s">
        <v>688</v>
      </c>
    </row>
    <row r="26" s="2" customFormat="1" ht="94" customHeight="1" spans="1:11">
      <c r="A26" s="31" t="s">
        <v>689</v>
      </c>
      <c r="B26" s="32"/>
      <c r="C26" s="32"/>
      <c r="D26" s="32"/>
      <c r="E26" s="32"/>
      <c r="F26" s="32"/>
      <c r="G26" s="32"/>
      <c r="H26" s="32"/>
      <c r="I26" s="32"/>
      <c r="J26" s="32"/>
      <c r="K26" s="32"/>
    </row>
    <row r="27" s="1" customFormat="1" spans="1:11">
      <c r="A27" s="33" t="s">
        <v>690</v>
      </c>
      <c r="B27" s="33"/>
      <c r="C27" s="33"/>
      <c r="D27" s="33"/>
      <c r="E27" s="33"/>
      <c r="F27" s="33"/>
      <c r="G27" s="33"/>
      <c r="H27" s="33"/>
      <c r="I27" s="33"/>
      <c r="J27" s="33"/>
      <c r="K27" s="33"/>
    </row>
    <row r="28" s="1" customFormat="1" spans="1:11">
      <c r="A28" s="33" t="s">
        <v>691</v>
      </c>
      <c r="B28" s="33"/>
      <c r="C28" s="33"/>
      <c r="D28" s="33"/>
      <c r="E28" s="33"/>
      <c r="F28" s="33"/>
      <c r="G28" s="33"/>
      <c r="H28" s="33"/>
      <c r="I28" s="33"/>
      <c r="J28" s="33"/>
      <c r="K28" s="33"/>
    </row>
  </sheetData>
  <mergeCells count="45">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C23"/>
    <mergeCell ref="D23:K23"/>
    <mergeCell ref="A26:K26"/>
    <mergeCell ref="A27:K27"/>
    <mergeCell ref="A28:K28"/>
    <mergeCell ref="A10:A11"/>
    <mergeCell ref="H14:H15"/>
    <mergeCell ref="I7:I9"/>
    <mergeCell ref="I14:I15"/>
    <mergeCell ref="J14:J15"/>
    <mergeCell ref="K7:K9"/>
    <mergeCell ref="K14:K15"/>
    <mergeCell ref="A5:B9"/>
    <mergeCell ref="A24:H2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3" activePane="bottomLeft" state="frozen"/>
      <selection/>
      <selection pane="bottomLeft" activeCell="F18" sqref="F18"/>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87" t="s">
        <v>58</v>
      </c>
    </row>
    <row r="2" ht="14.25" spans="6:6">
      <c r="F2" s="175" t="s">
        <v>59</v>
      </c>
    </row>
    <row r="3" ht="14.25" spans="1:6">
      <c r="A3" s="175" t="s">
        <v>60</v>
      </c>
      <c r="F3" s="175" t="s">
        <v>61</v>
      </c>
    </row>
    <row r="4" ht="19.5" customHeight="1" spans="1:6">
      <c r="A4" s="176" t="s">
        <v>62</v>
      </c>
      <c r="B4" s="176"/>
      <c r="C4" s="176"/>
      <c r="D4" s="176" t="s">
        <v>63</v>
      </c>
      <c r="E4" s="176"/>
      <c r="F4" s="176"/>
    </row>
    <row r="5" ht="19.5" customHeight="1" spans="1:6">
      <c r="A5" s="176" t="s">
        <v>64</v>
      </c>
      <c r="B5" s="176" t="s">
        <v>65</v>
      </c>
      <c r="C5" s="176" t="s">
        <v>66</v>
      </c>
      <c r="D5" s="176" t="s">
        <v>67</v>
      </c>
      <c r="E5" s="176" t="s">
        <v>65</v>
      </c>
      <c r="F5" s="176" t="s">
        <v>66</v>
      </c>
    </row>
    <row r="6" ht="19.5" customHeight="1" spans="1:6">
      <c r="A6" s="176" t="s">
        <v>68</v>
      </c>
      <c r="B6" s="176"/>
      <c r="C6" s="176" t="s">
        <v>69</v>
      </c>
      <c r="D6" s="176" t="s">
        <v>68</v>
      </c>
      <c r="E6" s="176"/>
      <c r="F6" s="176" t="s">
        <v>70</v>
      </c>
    </row>
    <row r="7" ht="19.5" customHeight="1" spans="1:6">
      <c r="A7" s="177" t="s">
        <v>71</v>
      </c>
      <c r="B7" s="176" t="s">
        <v>69</v>
      </c>
      <c r="C7" s="179">
        <v>5225048</v>
      </c>
      <c r="D7" s="177" t="s">
        <v>72</v>
      </c>
      <c r="E7" s="176" t="s">
        <v>73</v>
      </c>
      <c r="F7" s="179"/>
    </row>
    <row r="8" ht="19.5" customHeight="1" spans="1:6">
      <c r="A8" s="177" t="s">
        <v>74</v>
      </c>
      <c r="B8" s="176" t="s">
        <v>70</v>
      </c>
      <c r="C8" s="179">
        <v>322320</v>
      </c>
      <c r="D8" s="177" t="s">
        <v>75</v>
      </c>
      <c r="E8" s="176" t="s">
        <v>76</v>
      </c>
      <c r="F8" s="179"/>
    </row>
    <row r="9" ht="19.5" customHeight="1" spans="1:6">
      <c r="A9" s="177" t="s">
        <v>77</v>
      </c>
      <c r="B9" s="176" t="s">
        <v>78</v>
      </c>
      <c r="C9" s="179"/>
      <c r="D9" s="177" t="s">
        <v>79</v>
      </c>
      <c r="E9" s="176" t="s">
        <v>80</v>
      </c>
      <c r="F9" s="179"/>
    </row>
    <row r="10" ht="19.5" customHeight="1" spans="1:6">
      <c r="A10" s="177" t="s">
        <v>81</v>
      </c>
      <c r="B10" s="176" t="s">
        <v>82</v>
      </c>
      <c r="C10" s="179">
        <v>0</v>
      </c>
      <c r="D10" s="177" t="s">
        <v>83</v>
      </c>
      <c r="E10" s="176" t="s">
        <v>84</v>
      </c>
      <c r="F10" s="179"/>
    </row>
    <row r="11" ht="19.5" customHeight="1" spans="1:6">
      <c r="A11" s="177" t="s">
        <v>85</v>
      </c>
      <c r="B11" s="176" t="s">
        <v>86</v>
      </c>
      <c r="C11" s="179">
        <v>0</v>
      </c>
      <c r="D11" s="177" t="s">
        <v>87</v>
      </c>
      <c r="E11" s="176" t="s">
        <v>88</v>
      </c>
      <c r="F11" s="179"/>
    </row>
    <row r="12" ht="19.5" customHeight="1" spans="1:6">
      <c r="A12" s="177" t="s">
        <v>89</v>
      </c>
      <c r="B12" s="176" t="s">
        <v>90</v>
      </c>
      <c r="C12" s="179">
        <v>0</v>
      </c>
      <c r="D12" s="177" t="s">
        <v>91</v>
      </c>
      <c r="E12" s="176" t="s">
        <v>92</v>
      </c>
      <c r="F12" s="179"/>
    </row>
    <row r="13" ht="19.5" customHeight="1" spans="1:6">
      <c r="A13" s="177" t="s">
        <v>93</v>
      </c>
      <c r="B13" s="176" t="s">
        <v>94</v>
      </c>
      <c r="C13" s="179">
        <v>0</v>
      </c>
      <c r="D13" s="177" t="s">
        <v>95</v>
      </c>
      <c r="E13" s="176" t="s">
        <v>96</v>
      </c>
      <c r="F13" s="179"/>
    </row>
    <row r="14" ht="19.5" customHeight="1" spans="1:6">
      <c r="A14" s="177" t="s">
        <v>97</v>
      </c>
      <c r="B14" s="176" t="s">
        <v>98</v>
      </c>
      <c r="C14" s="179">
        <v>88500</v>
      </c>
      <c r="D14" s="177" t="s">
        <v>99</v>
      </c>
      <c r="E14" s="176" t="s">
        <v>100</v>
      </c>
      <c r="F14" s="179">
        <v>372769.64</v>
      </c>
    </row>
    <row r="15" ht="19.5" customHeight="1" spans="1:6">
      <c r="A15" s="177"/>
      <c r="B15" s="176" t="s">
        <v>101</v>
      </c>
      <c r="C15" s="191"/>
      <c r="D15" s="177" t="s">
        <v>102</v>
      </c>
      <c r="E15" s="176" t="s">
        <v>103</v>
      </c>
      <c r="F15" s="179">
        <v>261574.76</v>
      </c>
    </row>
    <row r="16" ht="19.5" customHeight="1" spans="1:6">
      <c r="A16" s="177"/>
      <c r="B16" s="176" t="s">
        <v>104</v>
      </c>
      <c r="C16" s="191"/>
      <c r="D16" s="177" t="s">
        <v>105</v>
      </c>
      <c r="E16" s="176" t="s">
        <v>106</v>
      </c>
      <c r="F16" s="179"/>
    </row>
    <row r="17" ht="19.5" customHeight="1" spans="1:6">
      <c r="A17" s="177"/>
      <c r="B17" s="176" t="s">
        <v>107</v>
      </c>
      <c r="C17" s="191"/>
      <c r="D17" s="177" t="s">
        <v>108</v>
      </c>
      <c r="E17" s="176" t="s">
        <v>109</v>
      </c>
      <c r="F17" s="179">
        <v>322320</v>
      </c>
    </row>
    <row r="18" ht="19.5" customHeight="1" spans="1:6">
      <c r="A18" s="177"/>
      <c r="B18" s="176" t="s">
        <v>110</v>
      </c>
      <c r="C18" s="191"/>
      <c r="D18" s="177" t="s">
        <v>111</v>
      </c>
      <c r="E18" s="176" t="s">
        <v>112</v>
      </c>
      <c r="F18" s="179">
        <v>4424548.23</v>
      </c>
    </row>
    <row r="19" ht="19.5" customHeight="1" spans="1:6">
      <c r="A19" s="177"/>
      <c r="B19" s="176" t="s">
        <v>113</v>
      </c>
      <c r="C19" s="191"/>
      <c r="D19" s="177" t="s">
        <v>114</v>
      </c>
      <c r="E19" s="176" t="s">
        <v>115</v>
      </c>
      <c r="F19" s="179"/>
    </row>
    <row r="20" ht="19.5" customHeight="1" spans="1:6">
      <c r="A20" s="177"/>
      <c r="B20" s="176" t="s">
        <v>116</v>
      </c>
      <c r="C20" s="191"/>
      <c r="D20" s="177" t="s">
        <v>117</v>
      </c>
      <c r="E20" s="176" t="s">
        <v>118</v>
      </c>
      <c r="F20" s="179"/>
    </row>
    <row r="21" ht="19.5" customHeight="1" spans="1:6">
      <c r="A21" s="177"/>
      <c r="B21" s="176" t="s">
        <v>119</v>
      </c>
      <c r="C21" s="191"/>
      <c r="D21" s="177" t="s">
        <v>120</v>
      </c>
      <c r="E21" s="176" t="s">
        <v>121</v>
      </c>
      <c r="F21" s="179"/>
    </row>
    <row r="22" ht="19.5" customHeight="1" spans="1:6">
      <c r="A22" s="177"/>
      <c r="B22" s="176" t="s">
        <v>122</v>
      </c>
      <c r="C22" s="191"/>
      <c r="D22" s="177" t="s">
        <v>123</v>
      </c>
      <c r="E22" s="176" t="s">
        <v>124</v>
      </c>
      <c r="F22" s="179"/>
    </row>
    <row r="23" ht="19.5" customHeight="1" spans="1:6">
      <c r="A23" s="177"/>
      <c r="B23" s="176" t="s">
        <v>125</v>
      </c>
      <c r="C23" s="191"/>
      <c r="D23" s="177" t="s">
        <v>126</v>
      </c>
      <c r="E23" s="176" t="s">
        <v>127</v>
      </c>
      <c r="F23" s="179"/>
    </row>
    <row r="24" ht="19.5" customHeight="1" spans="1:6">
      <c r="A24" s="177"/>
      <c r="B24" s="176" t="s">
        <v>128</v>
      </c>
      <c r="C24" s="191"/>
      <c r="D24" s="177" t="s">
        <v>129</v>
      </c>
      <c r="E24" s="176" t="s">
        <v>130</v>
      </c>
      <c r="F24" s="179"/>
    </row>
    <row r="25" ht="19.5" customHeight="1" spans="1:6">
      <c r="A25" s="177"/>
      <c r="B25" s="176" t="s">
        <v>131</v>
      </c>
      <c r="C25" s="191"/>
      <c r="D25" s="177" t="s">
        <v>132</v>
      </c>
      <c r="E25" s="176" t="s">
        <v>133</v>
      </c>
      <c r="F25" s="179">
        <v>263335.37</v>
      </c>
    </row>
    <row r="26" ht="19.5" customHeight="1" spans="1:6">
      <c r="A26" s="177"/>
      <c r="B26" s="176" t="s">
        <v>134</v>
      </c>
      <c r="C26" s="191"/>
      <c r="D26" s="177" t="s">
        <v>135</v>
      </c>
      <c r="E26" s="176" t="s">
        <v>136</v>
      </c>
      <c r="F26" s="179"/>
    </row>
    <row r="27" ht="19.5" customHeight="1" spans="1:6">
      <c r="A27" s="177"/>
      <c r="B27" s="176" t="s">
        <v>137</v>
      </c>
      <c r="C27" s="191"/>
      <c r="D27" s="177" t="s">
        <v>138</v>
      </c>
      <c r="E27" s="176" t="s">
        <v>139</v>
      </c>
      <c r="F27" s="179"/>
    </row>
    <row r="28" ht="19.5" customHeight="1" spans="1:6">
      <c r="A28" s="177"/>
      <c r="B28" s="176" t="s">
        <v>140</v>
      </c>
      <c r="C28" s="191"/>
      <c r="D28" s="177" t="s">
        <v>141</v>
      </c>
      <c r="E28" s="176" t="s">
        <v>142</v>
      </c>
      <c r="F28" s="179"/>
    </row>
    <row r="29" ht="19.5" customHeight="1" spans="1:6">
      <c r="A29" s="177"/>
      <c r="B29" s="176" t="s">
        <v>143</v>
      </c>
      <c r="C29" s="191"/>
      <c r="D29" s="177" t="s">
        <v>144</v>
      </c>
      <c r="E29" s="176" t="s">
        <v>145</v>
      </c>
      <c r="F29" s="179"/>
    </row>
    <row r="30" ht="19.5" customHeight="1" spans="1:6">
      <c r="A30" s="176"/>
      <c r="B30" s="176" t="s">
        <v>146</v>
      </c>
      <c r="C30" s="191"/>
      <c r="D30" s="177" t="s">
        <v>147</v>
      </c>
      <c r="E30" s="176" t="s">
        <v>148</v>
      </c>
      <c r="F30" s="179"/>
    </row>
    <row r="31" ht="19.5" customHeight="1" spans="1:6">
      <c r="A31" s="176"/>
      <c r="B31" s="176" t="s">
        <v>149</v>
      </c>
      <c r="C31" s="191"/>
      <c r="D31" s="177" t="s">
        <v>150</v>
      </c>
      <c r="E31" s="176" t="s">
        <v>151</v>
      </c>
      <c r="F31" s="179"/>
    </row>
    <row r="32" ht="19.5" customHeight="1" spans="1:6">
      <c r="A32" s="176"/>
      <c r="B32" s="176" t="s">
        <v>152</v>
      </c>
      <c r="C32" s="191"/>
      <c r="D32" s="177" t="s">
        <v>153</v>
      </c>
      <c r="E32" s="176" t="s">
        <v>154</v>
      </c>
      <c r="F32" s="179"/>
    </row>
    <row r="33" ht="19.5" customHeight="1" spans="1:6">
      <c r="A33" s="176" t="s">
        <v>155</v>
      </c>
      <c r="B33" s="176" t="s">
        <v>156</v>
      </c>
      <c r="C33" s="179">
        <v>5635868</v>
      </c>
      <c r="D33" s="176" t="s">
        <v>157</v>
      </c>
      <c r="E33" s="176" t="s">
        <v>158</v>
      </c>
      <c r="F33" s="179">
        <v>5644548</v>
      </c>
    </row>
    <row r="34" ht="19.5" customHeight="1" spans="1:6">
      <c r="A34" s="177" t="s">
        <v>159</v>
      </c>
      <c r="B34" s="176" t="s">
        <v>160</v>
      </c>
      <c r="C34" s="179"/>
      <c r="D34" s="177" t="s">
        <v>161</v>
      </c>
      <c r="E34" s="176" t="s">
        <v>162</v>
      </c>
      <c r="F34" s="179"/>
    </row>
    <row r="35" ht="19.5" customHeight="1" spans="1:6">
      <c r="A35" s="177" t="s">
        <v>163</v>
      </c>
      <c r="B35" s="176" t="s">
        <v>164</v>
      </c>
      <c r="C35" s="179">
        <v>45156.72</v>
      </c>
      <c r="D35" s="177" t="s">
        <v>165</v>
      </c>
      <c r="E35" s="176" t="s">
        <v>166</v>
      </c>
      <c r="F35" s="179">
        <v>36476.72</v>
      </c>
    </row>
    <row r="36" ht="19.5" customHeight="1" spans="1:6">
      <c r="A36" s="176" t="s">
        <v>167</v>
      </c>
      <c r="B36" s="176" t="s">
        <v>168</v>
      </c>
      <c r="C36" s="179">
        <v>5681024.72</v>
      </c>
      <c r="D36" s="176" t="s">
        <v>167</v>
      </c>
      <c r="E36" s="176" t="s">
        <v>169</v>
      </c>
      <c r="F36" s="179">
        <v>5681024.72</v>
      </c>
    </row>
    <row r="37" ht="19.5" customHeight="1" spans="1:6">
      <c r="A37" s="188" t="s">
        <v>170</v>
      </c>
      <c r="B37" s="188"/>
      <c r="C37" s="188"/>
      <c r="D37" s="188"/>
      <c r="E37" s="188"/>
      <c r="F37" s="188"/>
    </row>
    <row r="38" ht="19.5" customHeight="1" spans="1:6">
      <c r="A38" s="188" t="s">
        <v>171</v>
      </c>
      <c r="B38" s="188"/>
      <c r="C38" s="188"/>
      <c r="D38" s="188"/>
      <c r="E38" s="188"/>
      <c r="F38" s="188"/>
    </row>
  </sheetData>
  <mergeCells count="4">
    <mergeCell ref="A4:C4"/>
    <mergeCell ref="D4:F4"/>
    <mergeCell ref="A37:F37"/>
    <mergeCell ref="A38:F38"/>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N8" sqref="N8"/>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631</v>
      </c>
      <c r="B1" s="4"/>
      <c r="C1" s="4"/>
      <c r="D1" s="4"/>
      <c r="E1" s="4"/>
      <c r="F1" s="4"/>
      <c r="G1" s="4"/>
      <c r="H1" s="4"/>
      <c r="I1" s="4"/>
      <c r="J1" s="4"/>
      <c r="K1" s="4"/>
    </row>
    <row r="2" s="1" customFormat="1" ht="26" customHeight="1" spans="1:11">
      <c r="A2" s="4"/>
      <c r="B2" s="4"/>
      <c r="C2" s="4"/>
      <c r="D2" s="4"/>
      <c r="E2" s="4"/>
      <c r="F2" s="4"/>
      <c r="G2" s="4"/>
      <c r="H2" s="4"/>
      <c r="I2" s="4"/>
      <c r="J2" s="4"/>
      <c r="K2" s="34" t="s">
        <v>750</v>
      </c>
    </row>
    <row r="3" s="2" customFormat="1" ht="31" customHeight="1" spans="1:11">
      <c r="A3" s="5" t="s">
        <v>633</v>
      </c>
      <c r="B3" s="5"/>
      <c r="C3" s="6" t="s">
        <v>751</v>
      </c>
      <c r="D3" s="6"/>
      <c r="E3" s="6"/>
      <c r="F3" s="6"/>
      <c r="G3" s="6"/>
      <c r="H3" s="6"/>
      <c r="I3" s="6"/>
      <c r="J3" s="6"/>
      <c r="K3" s="6"/>
    </row>
    <row r="4" s="2" customFormat="1" ht="30" customHeight="1" spans="1:11">
      <c r="A4" s="5" t="s">
        <v>635</v>
      </c>
      <c r="B4" s="5"/>
      <c r="C4" s="6" t="s">
        <v>636</v>
      </c>
      <c r="D4" s="6"/>
      <c r="E4" s="6"/>
      <c r="F4" s="6"/>
      <c r="G4" s="6"/>
      <c r="H4" s="7" t="s">
        <v>637</v>
      </c>
      <c r="I4" s="6" t="s">
        <v>3</v>
      </c>
      <c r="J4" s="6"/>
      <c r="K4" s="6"/>
    </row>
    <row r="5" s="2" customFormat="1" ht="26" customHeight="1" spans="1:11">
      <c r="A5" s="8" t="s">
        <v>638</v>
      </c>
      <c r="B5" s="8"/>
      <c r="C5" s="5"/>
      <c r="D5" s="9" t="s">
        <v>639</v>
      </c>
      <c r="E5" s="10"/>
      <c r="F5" s="9" t="s">
        <v>506</v>
      </c>
      <c r="G5" s="10"/>
      <c r="H5" s="5" t="s">
        <v>640</v>
      </c>
      <c r="I5" s="5" t="s">
        <v>641</v>
      </c>
      <c r="J5" s="5" t="s">
        <v>642</v>
      </c>
      <c r="K5" s="5" t="s">
        <v>643</v>
      </c>
    </row>
    <row r="6" s="2" customFormat="1" ht="30" customHeight="1" spans="1:11">
      <c r="A6" s="8"/>
      <c r="B6" s="8"/>
      <c r="C6" s="11" t="s">
        <v>644</v>
      </c>
      <c r="D6" s="12">
        <v>0</v>
      </c>
      <c r="E6" s="13"/>
      <c r="F6" s="12">
        <v>10</v>
      </c>
      <c r="G6" s="13"/>
      <c r="H6" s="14">
        <v>10</v>
      </c>
      <c r="I6" s="35">
        <v>10</v>
      </c>
      <c r="J6" s="35">
        <v>100</v>
      </c>
      <c r="K6" s="36">
        <v>10</v>
      </c>
    </row>
    <row r="7" s="2" customFormat="1" ht="30" customHeight="1" spans="1:11">
      <c r="A7" s="8"/>
      <c r="B7" s="8"/>
      <c r="C7" s="11" t="s">
        <v>645</v>
      </c>
      <c r="D7" s="12">
        <v>0</v>
      </c>
      <c r="E7" s="13"/>
      <c r="F7" s="12">
        <v>10</v>
      </c>
      <c r="G7" s="13"/>
      <c r="H7" s="14">
        <v>10</v>
      </c>
      <c r="I7" s="37"/>
      <c r="J7" s="35">
        <v>100</v>
      </c>
      <c r="K7" s="38"/>
    </row>
    <row r="8" s="2" customFormat="1" ht="30" customHeight="1" spans="1:11">
      <c r="A8" s="8"/>
      <c r="B8" s="8"/>
      <c r="C8" s="11" t="s">
        <v>646</v>
      </c>
      <c r="D8" s="12">
        <v>0</v>
      </c>
      <c r="E8" s="13"/>
      <c r="F8" s="12">
        <v>0</v>
      </c>
      <c r="G8" s="13"/>
      <c r="H8" s="14">
        <v>0</v>
      </c>
      <c r="I8" s="39"/>
      <c r="J8" s="35">
        <v>0</v>
      </c>
      <c r="K8" s="40"/>
    </row>
    <row r="9" s="2" customFormat="1" ht="30" customHeight="1" spans="1:11">
      <c r="A9" s="8"/>
      <c r="B9" s="8"/>
      <c r="C9" s="11" t="s">
        <v>647</v>
      </c>
      <c r="D9" s="12">
        <v>0</v>
      </c>
      <c r="E9" s="13"/>
      <c r="F9" s="12">
        <v>0</v>
      </c>
      <c r="G9" s="13"/>
      <c r="H9" s="14">
        <v>0</v>
      </c>
      <c r="I9" s="41"/>
      <c r="J9" s="35">
        <v>0</v>
      </c>
      <c r="K9" s="42"/>
    </row>
    <row r="10" s="1" customFormat="1" ht="26.4" customHeight="1" spans="1:11">
      <c r="A10" s="15" t="s">
        <v>648</v>
      </c>
      <c r="B10" s="7" t="s">
        <v>649</v>
      </c>
      <c r="C10" s="7"/>
      <c r="D10" s="7"/>
      <c r="E10" s="7"/>
      <c r="F10" s="7"/>
      <c r="G10" s="7"/>
      <c r="H10" s="7" t="s">
        <v>589</v>
      </c>
      <c r="I10" s="7"/>
      <c r="J10" s="7"/>
      <c r="K10" s="7"/>
    </row>
    <row r="11" s="1" customFormat="1" ht="55" customHeight="1" spans="1:11">
      <c r="A11" s="15"/>
      <c r="B11" s="16" t="s">
        <v>752</v>
      </c>
      <c r="C11" s="16"/>
      <c r="D11" s="16"/>
      <c r="E11" s="16"/>
      <c r="F11" s="16"/>
      <c r="G11" s="16"/>
      <c r="H11" s="16" t="s">
        <v>753</v>
      </c>
      <c r="I11" s="16"/>
      <c r="J11" s="16"/>
      <c r="K11" s="16"/>
    </row>
    <row r="12" s="2" customFormat="1" ht="35" customHeight="1" spans="1:11">
      <c r="A12" s="9"/>
      <c r="B12" s="17"/>
      <c r="C12" s="17"/>
      <c r="D12" s="17"/>
      <c r="E12" s="17"/>
      <c r="F12" s="17"/>
      <c r="G12" s="17"/>
      <c r="H12" s="17"/>
      <c r="I12" s="43"/>
      <c r="J12" s="43"/>
      <c r="K12" s="44"/>
    </row>
    <row r="13" s="2" customFormat="1" ht="35" customHeight="1" spans="1:11">
      <c r="A13" s="18" t="s">
        <v>652</v>
      </c>
      <c r="B13" s="17"/>
      <c r="C13" s="17"/>
      <c r="D13" s="17"/>
      <c r="E13" s="17"/>
      <c r="F13" s="17"/>
      <c r="G13" s="17"/>
      <c r="H13" s="17"/>
      <c r="I13" s="17"/>
      <c r="J13" s="17"/>
      <c r="K13" s="10"/>
    </row>
    <row r="14" s="2" customFormat="1" ht="31" customHeight="1" spans="1:11">
      <c r="A14" s="5" t="s">
        <v>653</v>
      </c>
      <c r="B14" s="5"/>
      <c r="C14" s="5"/>
      <c r="D14" s="5"/>
      <c r="E14" s="9" t="s">
        <v>654</v>
      </c>
      <c r="F14" s="17"/>
      <c r="G14" s="10"/>
      <c r="H14" s="5" t="s">
        <v>612</v>
      </c>
      <c r="I14" s="5" t="s">
        <v>641</v>
      </c>
      <c r="J14" s="5" t="s">
        <v>643</v>
      </c>
      <c r="K14" s="8" t="s">
        <v>613</v>
      </c>
    </row>
    <row r="15" s="1" customFormat="1" ht="28" customHeight="1" spans="1:11">
      <c r="A15" s="19" t="s">
        <v>655</v>
      </c>
      <c r="B15" s="19"/>
      <c r="C15" s="20" t="s">
        <v>607</v>
      </c>
      <c r="D15" s="20" t="s">
        <v>608</v>
      </c>
      <c r="E15" s="19" t="s">
        <v>609</v>
      </c>
      <c r="F15" s="19" t="s">
        <v>610</v>
      </c>
      <c r="G15" s="5" t="s">
        <v>611</v>
      </c>
      <c r="H15" s="5"/>
      <c r="I15" s="5"/>
      <c r="J15" s="5"/>
      <c r="K15" s="8"/>
    </row>
    <row r="16" s="1" customFormat="1" ht="38" customHeight="1" spans="1:11">
      <c r="A16" s="21" t="s">
        <v>614</v>
      </c>
      <c r="B16" s="22"/>
      <c r="C16" s="23" t="s">
        <v>617</v>
      </c>
      <c r="D16" s="23" t="s">
        <v>754</v>
      </c>
      <c r="E16" s="23" t="s">
        <v>668</v>
      </c>
      <c r="F16" s="23" t="s">
        <v>755</v>
      </c>
      <c r="G16" s="23" t="s">
        <v>670</v>
      </c>
      <c r="H16" s="23" t="s">
        <v>700</v>
      </c>
      <c r="I16" s="45">
        <v>20</v>
      </c>
      <c r="J16" s="45">
        <v>18</v>
      </c>
      <c r="K16" s="46" t="s">
        <v>756</v>
      </c>
    </row>
    <row r="17" s="1" customFormat="1" ht="38" customHeight="1" spans="1:11">
      <c r="A17" s="21" t="s">
        <v>614</v>
      </c>
      <c r="B17" s="24"/>
      <c r="C17" s="23" t="s">
        <v>618</v>
      </c>
      <c r="D17" s="23" t="s">
        <v>757</v>
      </c>
      <c r="E17" s="23" t="s">
        <v>674</v>
      </c>
      <c r="F17" s="23" t="s">
        <v>758</v>
      </c>
      <c r="G17" s="23" t="s">
        <v>759</v>
      </c>
      <c r="H17" s="23" t="s">
        <v>700</v>
      </c>
      <c r="I17" s="45">
        <v>20</v>
      </c>
      <c r="J17" s="45">
        <v>18</v>
      </c>
      <c r="K17" s="46" t="s">
        <v>756</v>
      </c>
    </row>
    <row r="18" s="1" customFormat="1" ht="38" customHeight="1" spans="1:11">
      <c r="A18" s="21" t="s">
        <v>614</v>
      </c>
      <c r="B18" s="24"/>
      <c r="C18" s="23" t="s">
        <v>619</v>
      </c>
      <c r="D18" s="23" t="s">
        <v>760</v>
      </c>
      <c r="E18" s="23" t="s">
        <v>668</v>
      </c>
      <c r="F18" s="23" t="s">
        <v>761</v>
      </c>
      <c r="G18" s="23" t="s">
        <v>724</v>
      </c>
      <c r="H18" s="23" t="s">
        <v>104</v>
      </c>
      <c r="I18" s="45">
        <v>10</v>
      </c>
      <c r="J18" s="45">
        <v>8</v>
      </c>
      <c r="K18" s="46" t="s">
        <v>756</v>
      </c>
    </row>
    <row r="19" s="1" customFormat="1" ht="38" customHeight="1" spans="1:11">
      <c r="A19" s="21" t="s">
        <v>620</v>
      </c>
      <c r="B19" s="24"/>
      <c r="C19" s="23" t="s">
        <v>677</v>
      </c>
      <c r="D19" s="23" t="s">
        <v>762</v>
      </c>
      <c r="E19" s="23" t="s">
        <v>668</v>
      </c>
      <c r="F19" s="23" t="s">
        <v>763</v>
      </c>
      <c r="G19" s="23" t="s">
        <v>670</v>
      </c>
      <c r="H19" s="23" t="s">
        <v>700</v>
      </c>
      <c r="I19" s="45">
        <v>30</v>
      </c>
      <c r="J19" s="45">
        <v>30</v>
      </c>
      <c r="K19" s="46" t="s">
        <v>756</v>
      </c>
    </row>
    <row r="20" s="1" customFormat="1" ht="38" customHeight="1" spans="1:11">
      <c r="A20" s="21" t="s">
        <v>625</v>
      </c>
      <c r="B20" s="24"/>
      <c r="C20" s="23" t="s">
        <v>680</v>
      </c>
      <c r="D20" s="23" t="s">
        <v>764</v>
      </c>
      <c r="E20" s="23" t="s">
        <v>657</v>
      </c>
      <c r="F20" s="23" t="s">
        <v>665</v>
      </c>
      <c r="G20" s="23" t="s">
        <v>666</v>
      </c>
      <c r="H20" s="23" t="s">
        <v>665</v>
      </c>
      <c r="I20" s="45">
        <v>10</v>
      </c>
      <c r="J20" s="45">
        <v>10</v>
      </c>
      <c r="K20" s="46" t="s">
        <v>756</v>
      </c>
    </row>
    <row r="21" s="3" customFormat="1" ht="67" customHeight="1" spans="1:11">
      <c r="A21" s="15" t="s">
        <v>683</v>
      </c>
      <c r="B21" s="15"/>
      <c r="C21" s="15"/>
      <c r="D21" s="16" t="s">
        <v>670</v>
      </c>
      <c r="E21" s="16"/>
      <c r="F21" s="16"/>
      <c r="G21" s="16"/>
      <c r="H21" s="16"/>
      <c r="I21" s="16"/>
      <c r="J21" s="16"/>
      <c r="K21" s="16"/>
    </row>
    <row r="22" s="3" customFormat="1" ht="30" customHeight="1" spans="1:11">
      <c r="A22" s="25" t="s">
        <v>684</v>
      </c>
      <c r="B22" s="26"/>
      <c r="C22" s="26"/>
      <c r="D22" s="26"/>
      <c r="E22" s="26"/>
      <c r="F22" s="26"/>
      <c r="G22" s="26"/>
      <c r="H22" s="27"/>
      <c r="I22" s="15" t="s">
        <v>685</v>
      </c>
      <c r="J22" s="15" t="s">
        <v>686</v>
      </c>
      <c r="K22" s="15" t="s">
        <v>687</v>
      </c>
    </row>
    <row r="23" s="2" customFormat="1" ht="35" customHeight="1" spans="1:11">
      <c r="A23" s="28"/>
      <c r="B23" s="29"/>
      <c r="C23" s="29"/>
      <c r="D23" s="29"/>
      <c r="E23" s="29"/>
      <c r="F23" s="29"/>
      <c r="G23" s="29"/>
      <c r="H23" s="30"/>
      <c r="I23" s="35">
        <v>100</v>
      </c>
      <c r="J23" s="35">
        <v>94</v>
      </c>
      <c r="K23" s="15" t="s">
        <v>688</v>
      </c>
    </row>
    <row r="24" s="2" customFormat="1" ht="94" customHeight="1" spans="1:11">
      <c r="A24" s="31" t="s">
        <v>689</v>
      </c>
      <c r="B24" s="32"/>
      <c r="C24" s="32"/>
      <c r="D24" s="32"/>
      <c r="E24" s="32"/>
      <c r="F24" s="32"/>
      <c r="G24" s="32"/>
      <c r="H24" s="32"/>
      <c r="I24" s="32"/>
      <c r="J24" s="32"/>
      <c r="K24" s="32"/>
    </row>
    <row r="25" s="1" customFormat="1" spans="1:11">
      <c r="A25" s="33" t="s">
        <v>690</v>
      </c>
      <c r="B25" s="33"/>
      <c r="C25" s="33"/>
      <c r="D25" s="33"/>
      <c r="E25" s="33"/>
      <c r="F25" s="33"/>
      <c r="G25" s="33"/>
      <c r="H25" s="33"/>
      <c r="I25" s="33"/>
      <c r="J25" s="33"/>
      <c r="K25" s="33"/>
    </row>
    <row r="26" s="1" customFormat="1" spans="1:11">
      <c r="A26" s="33" t="s">
        <v>691</v>
      </c>
      <c r="B26" s="33"/>
      <c r="C26" s="33"/>
      <c r="D26" s="33"/>
      <c r="E26" s="33"/>
      <c r="F26" s="33"/>
      <c r="G26" s="33"/>
      <c r="H26" s="33"/>
      <c r="I26" s="33"/>
      <c r="J26" s="33"/>
      <c r="K26" s="33"/>
    </row>
  </sheetData>
  <mergeCells count="4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workbookViewId="0">
      <selection activeCell="N8" sqref="N8"/>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631</v>
      </c>
      <c r="B1" s="4"/>
      <c r="C1" s="4"/>
      <c r="D1" s="4"/>
      <c r="E1" s="4"/>
      <c r="F1" s="4"/>
      <c r="G1" s="4"/>
      <c r="H1" s="4"/>
      <c r="I1" s="4"/>
      <c r="J1" s="4"/>
      <c r="K1" s="4"/>
    </row>
    <row r="2" s="1" customFormat="1" ht="26" customHeight="1" spans="1:11">
      <c r="A2" s="4"/>
      <c r="B2" s="4"/>
      <c r="C2" s="4"/>
      <c r="D2" s="4"/>
      <c r="E2" s="4"/>
      <c r="F2" s="4"/>
      <c r="G2" s="4"/>
      <c r="H2" s="4"/>
      <c r="I2" s="4"/>
      <c r="J2" s="4"/>
      <c r="K2" s="34" t="s">
        <v>765</v>
      </c>
    </row>
    <row r="3" s="2" customFormat="1" ht="31" customHeight="1" spans="1:11">
      <c r="A3" s="5" t="s">
        <v>633</v>
      </c>
      <c r="B3" s="5"/>
      <c r="C3" s="6" t="s">
        <v>766</v>
      </c>
      <c r="D3" s="6"/>
      <c r="E3" s="6"/>
      <c r="F3" s="6"/>
      <c r="G3" s="6"/>
      <c r="H3" s="6"/>
      <c r="I3" s="6"/>
      <c r="J3" s="6"/>
      <c r="K3" s="6"/>
    </row>
    <row r="4" s="2" customFormat="1" ht="30" customHeight="1" spans="1:11">
      <c r="A4" s="5" t="s">
        <v>635</v>
      </c>
      <c r="B4" s="5"/>
      <c r="C4" s="6" t="s">
        <v>636</v>
      </c>
      <c r="D4" s="6"/>
      <c r="E4" s="6"/>
      <c r="F4" s="6"/>
      <c r="G4" s="6"/>
      <c r="H4" s="7" t="s">
        <v>637</v>
      </c>
      <c r="I4" s="6" t="s">
        <v>3</v>
      </c>
      <c r="J4" s="6"/>
      <c r="K4" s="6"/>
    </row>
    <row r="5" s="2" customFormat="1" ht="26" customHeight="1" spans="1:11">
      <c r="A5" s="8" t="s">
        <v>638</v>
      </c>
      <c r="B5" s="8"/>
      <c r="C5" s="5"/>
      <c r="D5" s="9" t="s">
        <v>639</v>
      </c>
      <c r="E5" s="10"/>
      <c r="F5" s="9" t="s">
        <v>506</v>
      </c>
      <c r="G5" s="10"/>
      <c r="H5" s="5" t="s">
        <v>640</v>
      </c>
      <c r="I5" s="5" t="s">
        <v>641</v>
      </c>
      <c r="J5" s="5" t="s">
        <v>642</v>
      </c>
      <c r="K5" s="5" t="s">
        <v>643</v>
      </c>
    </row>
    <row r="6" s="2" customFormat="1" ht="30" customHeight="1" spans="1:11">
      <c r="A6" s="8"/>
      <c r="B6" s="8"/>
      <c r="C6" s="11" t="s">
        <v>644</v>
      </c>
      <c r="D6" s="12">
        <v>0</v>
      </c>
      <c r="E6" s="13"/>
      <c r="F6" s="12">
        <v>17.23</v>
      </c>
      <c r="G6" s="13"/>
      <c r="H6" s="14">
        <v>17.23</v>
      </c>
      <c r="I6" s="35">
        <v>10</v>
      </c>
      <c r="J6" s="35">
        <v>100</v>
      </c>
      <c r="K6" s="36">
        <v>10</v>
      </c>
    </row>
    <row r="7" s="2" customFormat="1" ht="30" customHeight="1" spans="1:11">
      <c r="A7" s="8"/>
      <c r="B7" s="8"/>
      <c r="C7" s="11" t="s">
        <v>645</v>
      </c>
      <c r="D7" s="12">
        <v>0</v>
      </c>
      <c r="E7" s="13"/>
      <c r="F7" s="12">
        <v>17.23</v>
      </c>
      <c r="G7" s="13"/>
      <c r="H7" s="14">
        <v>17.23</v>
      </c>
      <c r="I7" s="37"/>
      <c r="J7" s="35">
        <v>100</v>
      </c>
      <c r="K7" s="38"/>
    </row>
    <row r="8" s="2" customFormat="1" ht="30" customHeight="1" spans="1:11">
      <c r="A8" s="8"/>
      <c r="B8" s="8"/>
      <c r="C8" s="11" t="s">
        <v>646</v>
      </c>
      <c r="D8" s="12">
        <v>0</v>
      </c>
      <c r="E8" s="13"/>
      <c r="F8" s="12">
        <v>0</v>
      </c>
      <c r="G8" s="13"/>
      <c r="H8" s="14">
        <v>0</v>
      </c>
      <c r="I8" s="39"/>
      <c r="J8" s="35">
        <v>0</v>
      </c>
      <c r="K8" s="40"/>
    </row>
    <row r="9" s="2" customFormat="1" ht="30" customHeight="1" spans="1:11">
      <c r="A9" s="8"/>
      <c r="B9" s="8"/>
      <c r="C9" s="11" t="s">
        <v>647</v>
      </c>
      <c r="D9" s="12">
        <v>0</v>
      </c>
      <c r="E9" s="13"/>
      <c r="F9" s="12">
        <v>0</v>
      </c>
      <c r="G9" s="13"/>
      <c r="H9" s="14">
        <v>0</v>
      </c>
      <c r="I9" s="41"/>
      <c r="J9" s="35">
        <v>0</v>
      </c>
      <c r="K9" s="42"/>
    </row>
    <row r="10" s="1" customFormat="1" ht="26.4" customHeight="1" spans="1:11">
      <c r="A10" s="15" t="s">
        <v>648</v>
      </c>
      <c r="B10" s="7" t="s">
        <v>649</v>
      </c>
      <c r="C10" s="7"/>
      <c r="D10" s="7"/>
      <c r="E10" s="7"/>
      <c r="F10" s="7"/>
      <c r="G10" s="7"/>
      <c r="H10" s="7" t="s">
        <v>589</v>
      </c>
      <c r="I10" s="7"/>
      <c r="J10" s="7"/>
      <c r="K10" s="7"/>
    </row>
    <row r="11" s="1" customFormat="1" ht="116" customHeight="1" spans="1:11">
      <c r="A11" s="15"/>
      <c r="B11" s="16" t="s">
        <v>767</v>
      </c>
      <c r="C11" s="16"/>
      <c r="D11" s="16"/>
      <c r="E11" s="16"/>
      <c r="F11" s="16"/>
      <c r="G11" s="16"/>
      <c r="H11" s="16" t="s">
        <v>768</v>
      </c>
      <c r="I11" s="16"/>
      <c r="J11" s="16"/>
      <c r="K11" s="16"/>
    </row>
    <row r="12" s="2" customFormat="1" ht="35" customHeight="1" spans="1:11">
      <c r="A12" s="9"/>
      <c r="B12" s="17"/>
      <c r="C12" s="17"/>
      <c r="D12" s="17"/>
      <c r="E12" s="17"/>
      <c r="F12" s="17"/>
      <c r="G12" s="17"/>
      <c r="H12" s="17"/>
      <c r="I12" s="43"/>
      <c r="J12" s="43"/>
      <c r="K12" s="44"/>
    </row>
    <row r="13" s="2" customFormat="1" ht="35" customHeight="1" spans="1:11">
      <c r="A13" s="18" t="s">
        <v>652</v>
      </c>
      <c r="B13" s="17"/>
      <c r="C13" s="17"/>
      <c r="D13" s="17"/>
      <c r="E13" s="17"/>
      <c r="F13" s="17"/>
      <c r="G13" s="17"/>
      <c r="H13" s="17"/>
      <c r="I13" s="17"/>
      <c r="J13" s="17"/>
      <c r="K13" s="10"/>
    </row>
    <row r="14" s="2" customFormat="1" ht="31" customHeight="1" spans="1:11">
      <c r="A14" s="5" t="s">
        <v>653</v>
      </c>
      <c r="B14" s="5"/>
      <c r="C14" s="5"/>
      <c r="D14" s="5"/>
      <c r="E14" s="9" t="s">
        <v>654</v>
      </c>
      <c r="F14" s="17"/>
      <c r="G14" s="10"/>
      <c r="H14" s="5" t="s">
        <v>612</v>
      </c>
      <c r="I14" s="5" t="s">
        <v>641</v>
      </c>
      <c r="J14" s="5" t="s">
        <v>643</v>
      </c>
      <c r="K14" s="8" t="s">
        <v>613</v>
      </c>
    </row>
    <row r="15" s="1" customFormat="1" ht="28" customHeight="1" spans="1:11">
      <c r="A15" s="19" t="s">
        <v>655</v>
      </c>
      <c r="B15" s="19"/>
      <c r="C15" s="20" t="s">
        <v>607</v>
      </c>
      <c r="D15" s="20" t="s">
        <v>608</v>
      </c>
      <c r="E15" s="19" t="s">
        <v>609</v>
      </c>
      <c r="F15" s="19" t="s">
        <v>610</v>
      </c>
      <c r="G15" s="5" t="s">
        <v>611</v>
      </c>
      <c r="H15" s="5"/>
      <c r="I15" s="5"/>
      <c r="J15" s="5"/>
      <c r="K15" s="8"/>
    </row>
    <row r="16" s="1" customFormat="1" ht="38" customHeight="1" spans="1:11">
      <c r="A16" s="21" t="s">
        <v>614</v>
      </c>
      <c r="B16" s="22"/>
      <c r="C16" s="23" t="s">
        <v>615</v>
      </c>
      <c r="D16" s="23" t="s">
        <v>769</v>
      </c>
      <c r="E16" s="23" t="s">
        <v>668</v>
      </c>
      <c r="F16" s="23" t="s">
        <v>107</v>
      </c>
      <c r="G16" s="23" t="s">
        <v>770</v>
      </c>
      <c r="H16" s="23" t="s">
        <v>107</v>
      </c>
      <c r="I16" s="45">
        <v>8</v>
      </c>
      <c r="J16" s="45">
        <v>8</v>
      </c>
      <c r="K16" s="46" t="s">
        <v>660</v>
      </c>
    </row>
    <row r="17" s="1" customFormat="1" ht="38" customHeight="1" spans="1:11">
      <c r="A17" s="21" t="s">
        <v>614</v>
      </c>
      <c r="B17" s="24"/>
      <c r="C17" s="23" t="s">
        <v>615</v>
      </c>
      <c r="D17" s="23" t="s">
        <v>771</v>
      </c>
      <c r="E17" s="23" t="s">
        <v>668</v>
      </c>
      <c r="F17" s="23" t="s">
        <v>772</v>
      </c>
      <c r="G17" s="23" t="s">
        <v>770</v>
      </c>
      <c r="H17" s="23" t="s">
        <v>747</v>
      </c>
      <c r="I17" s="45">
        <v>8</v>
      </c>
      <c r="J17" s="45">
        <v>8</v>
      </c>
      <c r="K17" s="46" t="s">
        <v>660</v>
      </c>
    </row>
    <row r="18" s="1" customFormat="1" ht="38" customHeight="1" spans="1:11">
      <c r="A18" s="21" t="s">
        <v>614</v>
      </c>
      <c r="B18" s="24"/>
      <c r="C18" s="23" t="s">
        <v>615</v>
      </c>
      <c r="D18" s="23" t="s">
        <v>773</v>
      </c>
      <c r="E18" s="23" t="s">
        <v>668</v>
      </c>
      <c r="F18" s="23" t="s">
        <v>774</v>
      </c>
      <c r="G18" s="23" t="s">
        <v>770</v>
      </c>
      <c r="H18" s="23" t="s">
        <v>774</v>
      </c>
      <c r="I18" s="45">
        <v>7</v>
      </c>
      <c r="J18" s="45">
        <v>7</v>
      </c>
      <c r="K18" s="46" t="s">
        <v>660</v>
      </c>
    </row>
    <row r="19" s="1" customFormat="1" ht="38" customHeight="1" spans="1:11">
      <c r="A19" s="21" t="s">
        <v>614</v>
      </c>
      <c r="B19" s="24"/>
      <c r="C19" s="23" t="s">
        <v>617</v>
      </c>
      <c r="D19" s="23" t="s">
        <v>775</v>
      </c>
      <c r="E19" s="23" t="s">
        <v>668</v>
      </c>
      <c r="F19" s="23" t="s">
        <v>776</v>
      </c>
      <c r="G19" s="23" t="s">
        <v>670</v>
      </c>
      <c r="H19" s="23" t="s">
        <v>747</v>
      </c>
      <c r="I19" s="45">
        <v>9</v>
      </c>
      <c r="J19" s="45">
        <v>9</v>
      </c>
      <c r="K19" s="46" t="s">
        <v>660</v>
      </c>
    </row>
    <row r="20" s="1" customFormat="1" ht="38" customHeight="1" spans="1:11">
      <c r="A20" s="21" t="s">
        <v>614</v>
      </c>
      <c r="B20" s="24"/>
      <c r="C20" s="23" t="s">
        <v>618</v>
      </c>
      <c r="D20" s="23" t="s">
        <v>777</v>
      </c>
      <c r="E20" s="23" t="s">
        <v>668</v>
      </c>
      <c r="F20" s="23" t="s">
        <v>778</v>
      </c>
      <c r="G20" s="23" t="s">
        <v>672</v>
      </c>
      <c r="H20" s="23" t="s">
        <v>747</v>
      </c>
      <c r="I20" s="45">
        <v>9</v>
      </c>
      <c r="J20" s="45">
        <v>9</v>
      </c>
      <c r="K20" s="46" t="s">
        <v>660</v>
      </c>
    </row>
    <row r="21" s="1" customFormat="1" ht="38" customHeight="1" spans="1:11">
      <c r="A21" s="21" t="s">
        <v>614</v>
      </c>
      <c r="B21" s="24"/>
      <c r="C21" s="23" t="s">
        <v>619</v>
      </c>
      <c r="D21" s="23" t="s">
        <v>779</v>
      </c>
      <c r="E21" s="23" t="s">
        <v>668</v>
      </c>
      <c r="F21" s="23" t="s">
        <v>780</v>
      </c>
      <c r="G21" s="23" t="s">
        <v>675</v>
      </c>
      <c r="H21" s="23" t="s">
        <v>781</v>
      </c>
      <c r="I21" s="45">
        <v>9</v>
      </c>
      <c r="J21" s="45">
        <v>8</v>
      </c>
      <c r="K21" s="46" t="s">
        <v>782</v>
      </c>
    </row>
    <row r="22" s="1" customFormat="1" ht="38" customHeight="1" spans="1:11">
      <c r="A22" s="21" t="s">
        <v>620</v>
      </c>
      <c r="B22" s="24"/>
      <c r="C22" s="23" t="s">
        <v>677</v>
      </c>
      <c r="D22" s="23" t="s">
        <v>783</v>
      </c>
      <c r="E22" s="23" t="s">
        <v>668</v>
      </c>
      <c r="F22" s="23" t="s">
        <v>784</v>
      </c>
      <c r="G22" s="23" t="s">
        <v>663</v>
      </c>
      <c r="H22" s="23" t="s">
        <v>747</v>
      </c>
      <c r="I22" s="45">
        <v>10</v>
      </c>
      <c r="J22" s="45">
        <v>10</v>
      </c>
      <c r="K22" s="46" t="s">
        <v>660</v>
      </c>
    </row>
    <row r="23" s="1" customFormat="1" ht="38" customHeight="1" spans="1:11">
      <c r="A23" s="21" t="s">
        <v>620</v>
      </c>
      <c r="B23" s="24"/>
      <c r="C23" s="23" t="s">
        <v>677</v>
      </c>
      <c r="D23" s="23" t="s">
        <v>785</v>
      </c>
      <c r="E23" s="23" t="s">
        <v>668</v>
      </c>
      <c r="F23" s="23" t="s">
        <v>786</v>
      </c>
      <c r="G23" s="23" t="s">
        <v>787</v>
      </c>
      <c r="H23" s="23" t="s">
        <v>747</v>
      </c>
      <c r="I23" s="45">
        <v>10</v>
      </c>
      <c r="J23" s="45">
        <v>10</v>
      </c>
      <c r="K23" s="46" t="s">
        <v>660</v>
      </c>
    </row>
    <row r="24" s="1" customFormat="1" ht="38" customHeight="1" spans="1:11">
      <c r="A24" s="21" t="s">
        <v>620</v>
      </c>
      <c r="B24" s="24"/>
      <c r="C24" s="23" t="s">
        <v>677</v>
      </c>
      <c r="D24" s="23" t="s">
        <v>788</v>
      </c>
      <c r="E24" s="23" t="s">
        <v>668</v>
      </c>
      <c r="F24" s="23" t="s">
        <v>789</v>
      </c>
      <c r="G24" s="23" t="s">
        <v>659</v>
      </c>
      <c r="H24" s="23" t="s">
        <v>747</v>
      </c>
      <c r="I24" s="45">
        <v>10</v>
      </c>
      <c r="J24" s="45">
        <v>10</v>
      </c>
      <c r="K24" s="46" t="s">
        <v>660</v>
      </c>
    </row>
    <row r="25" s="1" customFormat="1" ht="38" customHeight="1" spans="1:11">
      <c r="A25" s="21" t="s">
        <v>625</v>
      </c>
      <c r="B25" s="24"/>
      <c r="C25" s="23" t="s">
        <v>680</v>
      </c>
      <c r="D25" s="23" t="s">
        <v>790</v>
      </c>
      <c r="E25" s="23" t="s">
        <v>668</v>
      </c>
      <c r="F25" s="23" t="s">
        <v>776</v>
      </c>
      <c r="G25" s="23" t="s">
        <v>670</v>
      </c>
      <c r="H25" s="23" t="s">
        <v>747</v>
      </c>
      <c r="I25" s="45">
        <v>10</v>
      </c>
      <c r="J25" s="45">
        <v>10</v>
      </c>
      <c r="K25" s="46" t="s">
        <v>660</v>
      </c>
    </row>
    <row r="26" s="3" customFormat="1" ht="67" customHeight="1" spans="1:11">
      <c r="A26" s="15" t="s">
        <v>683</v>
      </c>
      <c r="B26" s="15"/>
      <c r="C26" s="15"/>
      <c r="D26" s="16" t="s">
        <v>670</v>
      </c>
      <c r="E26" s="16"/>
      <c r="F26" s="16"/>
      <c r="G26" s="16"/>
      <c r="H26" s="16"/>
      <c r="I26" s="16"/>
      <c r="J26" s="16"/>
      <c r="K26" s="16"/>
    </row>
    <row r="27" s="3" customFormat="1" ht="30" customHeight="1" spans="1:11">
      <c r="A27" s="25" t="s">
        <v>684</v>
      </c>
      <c r="B27" s="26"/>
      <c r="C27" s="26"/>
      <c r="D27" s="26"/>
      <c r="E27" s="26"/>
      <c r="F27" s="26"/>
      <c r="G27" s="26"/>
      <c r="H27" s="27"/>
      <c r="I27" s="15" t="s">
        <v>685</v>
      </c>
      <c r="J27" s="15" t="s">
        <v>686</v>
      </c>
      <c r="K27" s="15" t="s">
        <v>687</v>
      </c>
    </row>
    <row r="28" s="2" customFormat="1" ht="35" customHeight="1" spans="1:11">
      <c r="A28" s="28"/>
      <c r="B28" s="29"/>
      <c r="C28" s="29"/>
      <c r="D28" s="29"/>
      <c r="E28" s="29"/>
      <c r="F28" s="29"/>
      <c r="G28" s="29"/>
      <c r="H28" s="30"/>
      <c r="I28" s="35">
        <v>100</v>
      </c>
      <c r="J28" s="35">
        <v>99</v>
      </c>
      <c r="K28" s="15" t="s">
        <v>688</v>
      </c>
    </row>
    <row r="29" s="2" customFormat="1" ht="94" customHeight="1" spans="1:11">
      <c r="A29" s="31" t="s">
        <v>689</v>
      </c>
      <c r="B29" s="32"/>
      <c r="C29" s="32"/>
      <c r="D29" s="32"/>
      <c r="E29" s="32"/>
      <c r="F29" s="32"/>
      <c r="G29" s="32"/>
      <c r="H29" s="32"/>
      <c r="I29" s="32"/>
      <c r="J29" s="32"/>
      <c r="K29" s="32"/>
    </row>
    <row r="30" s="1" customFormat="1" spans="1:11">
      <c r="A30" s="33" t="s">
        <v>690</v>
      </c>
      <c r="B30" s="33"/>
      <c r="C30" s="33"/>
      <c r="D30" s="33"/>
      <c r="E30" s="33"/>
      <c r="F30" s="33"/>
      <c r="G30" s="33"/>
      <c r="H30" s="33"/>
      <c r="I30" s="33"/>
      <c r="J30" s="33"/>
      <c r="K30" s="33"/>
    </row>
    <row r="31" s="1" customFormat="1" spans="1:11">
      <c r="A31" s="33" t="s">
        <v>691</v>
      </c>
      <c r="B31" s="33"/>
      <c r="C31" s="33"/>
      <c r="D31" s="33"/>
      <c r="E31" s="33"/>
      <c r="F31" s="33"/>
      <c r="G31" s="33"/>
      <c r="H31" s="33"/>
      <c r="I31" s="33"/>
      <c r="J31" s="33"/>
      <c r="K31" s="33"/>
    </row>
  </sheetData>
  <mergeCells count="48">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B24"/>
    <mergeCell ref="A25:B25"/>
    <mergeCell ref="A26:C26"/>
    <mergeCell ref="D26:K26"/>
    <mergeCell ref="A29:K29"/>
    <mergeCell ref="A30:K30"/>
    <mergeCell ref="A31:K31"/>
    <mergeCell ref="A10:A11"/>
    <mergeCell ref="H14:H15"/>
    <mergeCell ref="I7:I9"/>
    <mergeCell ref="I14:I15"/>
    <mergeCell ref="J14:J15"/>
    <mergeCell ref="K7:K9"/>
    <mergeCell ref="K14:K15"/>
    <mergeCell ref="A5:B9"/>
    <mergeCell ref="A27:H28"/>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workbookViewId="0">
      <selection activeCell="N8" sqref="N8"/>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631</v>
      </c>
      <c r="B1" s="4"/>
      <c r="C1" s="4"/>
      <c r="D1" s="4"/>
      <c r="E1" s="4"/>
      <c r="F1" s="4"/>
      <c r="G1" s="4"/>
      <c r="H1" s="4"/>
      <c r="I1" s="4"/>
      <c r="J1" s="4"/>
      <c r="K1" s="4"/>
    </row>
    <row r="2" s="1" customFormat="1" ht="26" customHeight="1" spans="1:11">
      <c r="A2" s="4"/>
      <c r="B2" s="4"/>
      <c r="C2" s="4"/>
      <c r="D2" s="4"/>
      <c r="E2" s="4"/>
      <c r="F2" s="4"/>
      <c r="G2" s="4"/>
      <c r="H2" s="4"/>
      <c r="I2" s="4"/>
      <c r="J2" s="4"/>
      <c r="K2" s="34" t="s">
        <v>791</v>
      </c>
    </row>
    <row r="3" s="2" customFormat="1" ht="31" customHeight="1" spans="1:11">
      <c r="A3" s="5" t="s">
        <v>633</v>
      </c>
      <c r="B3" s="5"/>
      <c r="C3" s="6" t="s">
        <v>792</v>
      </c>
      <c r="D3" s="6"/>
      <c r="E3" s="6"/>
      <c r="F3" s="6"/>
      <c r="G3" s="6"/>
      <c r="H3" s="6"/>
      <c r="I3" s="6"/>
      <c r="J3" s="6"/>
      <c r="K3" s="6"/>
    </row>
    <row r="4" s="2" customFormat="1" ht="30" customHeight="1" spans="1:11">
      <c r="A4" s="5" t="s">
        <v>635</v>
      </c>
      <c r="B4" s="5"/>
      <c r="C4" s="6" t="s">
        <v>636</v>
      </c>
      <c r="D4" s="6"/>
      <c r="E4" s="6"/>
      <c r="F4" s="6"/>
      <c r="G4" s="6"/>
      <c r="H4" s="7" t="s">
        <v>637</v>
      </c>
      <c r="I4" s="6" t="s">
        <v>3</v>
      </c>
      <c r="J4" s="6"/>
      <c r="K4" s="6"/>
    </row>
    <row r="5" s="2" customFormat="1" ht="26" customHeight="1" spans="1:11">
      <c r="A5" s="8" t="s">
        <v>638</v>
      </c>
      <c r="B5" s="8"/>
      <c r="C5" s="5"/>
      <c r="D5" s="9" t="s">
        <v>639</v>
      </c>
      <c r="E5" s="10"/>
      <c r="F5" s="9" t="s">
        <v>506</v>
      </c>
      <c r="G5" s="10"/>
      <c r="H5" s="5" t="s">
        <v>640</v>
      </c>
      <c r="I5" s="5" t="s">
        <v>641</v>
      </c>
      <c r="J5" s="5" t="s">
        <v>642</v>
      </c>
      <c r="K5" s="5" t="s">
        <v>643</v>
      </c>
    </row>
    <row r="6" s="2" customFormat="1" ht="30" customHeight="1" spans="1:11">
      <c r="A6" s="8"/>
      <c r="B6" s="8"/>
      <c r="C6" s="11" t="s">
        <v>644</v>
      </c>
      <c r="D6" s="12">
        <v>0</v>
      </c>
      <c r="E6" s="13"/>
      <c r="F6" s="12">
        <v>6.27</v>
      </c>
      <c r="G6" s="13"/>
      <c r="H6" s="14">
        <v>6.27</v>
      </c>
      <c r="I6" s="35">
        <v>10</v>
      </c>
      <c r="J6" s="35">
        <v>100</v>
      </c>
      <c r="K6" s="36">
        <v>10</v>
      </c>
    </row>
    <row r="7" s="2" customFormat="1" ht="30" customHeight="1" spans="1:11">
      <c r="A7" s="8"/>
      <c r="B7" s="8"/>
      <c r="C7" s="11" t="s">
        <v>645</v>
      </c>
      <c r="D7" s="12">
        <v>0</v>
      </c>
      <c r="E7" s="13"/>
      <c r="F7" s="12">
        <v>6.27</v>
      </c>
      <c r="G7" s="13"/>
      <c r="H7" s="14">
        <v>6.27</v>
      </c>
      <c r="I7" s="37"/>
      <c r="J7" s="35">
        <v>100</v>
      </c>
      <c r="K7" s="38"/>
    </row>
    <row r="8" s="2" customFormat="1" ht="30" customHeight="1" spans="1:11">
      <c r="A8" s="8"/>
      <c r="B8" s="8"/>
      <c r="C8" s="11" t="s">
        <v>646</v>
      </c>
      <c r="D8" s="12">
        <v>0</v>
      </c>
      <c r="E8" s="13"/>
      <c r="F8" s="12">
        <v>0</v>
      </c>
      <c r="G8" s="13"/>
      <c r="H8" s="14">
        <v>0</v>
      </c>
      <c r="I8" s="39"/>
      <c r="J8" s="35">
        <v>0</v>
      </c>
      <c r="K8" s="40"/>
    </row>
    <row r="9" s="2" customFormat="1" ht="30" customHeight="1" spans="1:11">
      <c r="A9" s="8"/>
      <c r="B9" s="8"/>
      <c r="C9" s="11" t="s">
        <v>647</v>
      </c>
      <c r="D9" s="12">
        <v>0</v>
      </c>
      <c r="E9" s="13"/>
      <c r="F9" s="12">
        <v>0</v>
      </c>
      <c r="G9" s="13"/>
      <c r="H9" s="14">
        <v>0</v>
      </c>
      <c r="I9" s="41"/>
      <c r="J9" s="35">
        <v>0</v>
      </c>
      <c r="K9" s="42"/>
    </row>
    <row r="10" s="1" customFormat="1" ht="26.4" customHeight="1" spans="1:11">
      <c r="A10" s="15" t="s">
        <v>648</v>
      </c>
      <c r="B10" s="7" t="s">
        <v>649</v>
      </c>
      <c r="C10" s="7"/>
      <c r="D10" s="7"/>
      <c r="E10" s="7"/>
      <c r="F10" s="7"/>
      <c r="G10" s="7"/>
      <c r="H10" s="7" t="s">
        <v>589</v>
      </c>
      <c r="I10" s="7"/>
      <c r="J10" s="7"/>
      <c r="K10" s="7"/>
    </row>
    <row r="11" s="1" customFormat="1" ht="105" customHeight="1" spans="1:11">
      <c r="A11" s="15"/>
      <c r="B11" s="16" t="s">
        <v>793</v>
      </c>
      <c r="C11" s="16"/>
      <c r="D11" s="16"/>
      <c r="E11" s="16"/>
      <c r="F11" s="16"/>
      <c r="G11" s="16"/>
      <c r="H11" s="16" t="s">
        <v>794</v>
      </c>
      <c r="I11" s="16"/>
      <c r="J11" s="16"/>
      <c r="K11" s="16"/>
    </row>
    <row r="12" s="2" customFormat="1" ht="35" customHeight="1" spans="1:11">
      <c r="A12" s="9"/>
      <c r="B12" s="17"/>
      <c r="C12" s="17"/>
      <c r="D12" s="17"/>
      <c r="E12" s="17"/>
      <c r="F12" s="17"/>
      <c r="G12" s="17"/>
      <c r="H12" s="17"/>
      <c r="I12" s="43"/>
      <c r="J12" s="43"/>
      <c r="K12" s="44"/>
    </row>
    <row r="13" s="2" customFormat="1" ht="35" customHeight="1" spans="1:11">
      <c r="A13" s="18" t="s">
        <v>652</v>
      </c>
      <c r="B13" s="17"/>
      <c r="C13" s="17"/>
      <c r="D13" s="17"/>
      <c r="E13" s="17"/>
      <c r="F13" s="17"/>
      <c r="G13" s="17"/>
      <c r="H13" s="17"/>
      <c r="I13" s="17"/>
      <c r="J13" s="17"/>
      <c r="K13" s="10"/>
    </row>
    <row r="14" s="2" customFormat="1" ht="31" customHeight="1" spans="1:11">
      <c r="A14" s="5" t="s">
        <v>653</v>
      </c>
      <c r="B14" s="5"/>
      <c r="C14" s="5"/>
      <c r="D14" s="5"/>
      <c r="E14" s="9" t="s">
        <v>654</v>
      </c>
      <c r="F14" s="17"/>
      <c r="G14" s="10"/>
      <c r="H14" s="5" t="s">
        <v>612</v>
      </c>
      <c r="I14" s="5" t="s">
        <v>641</v>
      </c>
      <c r="J14" s="5" t="s">
        <v>643</v>
      </c>
      <c r="K14" s="8" t="s">
        <v>613</v>
      </c>
    </row>
    <row r="15" s="1" customFormat="1" ht="28" customHeight="1" spans="1:11">
      <c r="A15" s="19" t="s">
        <v>655</v>
      </c>
      <c r="B15" s="19"/>
      <c r="C15" s="20" t="s">
        <v>607</v>
      </c>
      <c r="D15" s="20" t="s">
        <v>608</v>
      </c>
      <c r="E15" s="19" t="s">
        <v>609</v>
      </c>
      <c r="F15" s="19" t="s">
        <v>610</v>
      </c>
      <c r="G15" s="5" t="s">
        <v>611</v>
      </c>
      <c r="H15" s="5"/>
      <c r="I15" s="5"/>
      <c r="J15" s="5"/>
      <c r="K15" s="8"/>
    </row>
    <row r="16" s="1" customFormat="1" ht="38" customHeight="1" spans="1:11">
      <c r="A16" s="21" t="s">
        <v>614</v>
      </c>
      <c r="B16" s="22"/>
      <c r="C16" s="23" t="s">
        <v>615</v>
      </c>
      <c r="D16" s="23" t="s">
        <v>795</v>
      </c>
      <c r="E16" s="23" t="s">
        <v>668</v>
      </c>
      <c r="F16" s="23" t="s">
        <v>146</v>
      </c>
      <c r="G16" s="23" t="s">
        <v>737</v>
      </c>
      <c r="H16" s="23" t="s">
        <v>146</v>
      </c>
      <c r="I16" s="45">
        <v>13</v>
      </c>
      <c r="J16" s="45">
        <v>13</v>
      </c>
      <c r="K16" s="46" t="s">
        <v>660</v>
      </c>
    </row>
    <row r="17" s="1" customFormat="1" ht="38" customHeight="1" spans="1:11">
      <c r="A17" s="21" t="s">
        <v>614</v>
      </c>
      <c r="B17" s="24"/>
      <c r="C17" s="23" t="s">
        <v>615</v>
      </c>
      <c r="D17" s="23" t="s">
        <v>796</v>
      </c>
      <c r="E17" s="23" t="s">
        <v>668</v>
      </c>
      <c r="F17" s="23" t="s">
        <v>90</v>
      </c>
      <c r="G17" s="23" t="s">
        <v>737</v>
      </c>
      <c r="H17" s="23" t="s">
        <v>90</v>
      </c>
      <c r="I17" s="45">
        <v>13</v>
      </c>
      <c r="J17" s="45">
        <v>13</v>
      </c>
      <c r="K17" s="46" t="s">
        <v>660</v>
      </c>
    </row>
    <row r="18" s="1" customFormat="1" ht="38" customHeight="1" spans="1:11">
      <c r="A18" s="21" t="s">
        <v>614</v>
      </c>
      <c r="B18" s="24"/>
      <c r="C18" s="23" t="s">
        <v>615</v>
      </c>
      <c r="D18" s="23" t="s">
        <v>797</v>
      </c>
      <c r="E18" s="23" t="s">
        <v>668</v>
      </c>
      <c r="F18" s="23" t="s">
        <v>69</v>
      </c>
      <c r="G18" s="23" t="s">
        <v>737</v>
      </c>
      <c r="H18" s="23" t="s">
        <v>69</v>
      </c>
      <c r="I18" s="45">
        <v>13</v>
      </c>
      <c r="J18" s="45">
        <v>13</v>
      </c>
      <c r="K18" s="46" t="s">
        <v>660</v>
      </c>
    </row>
    <row r="19" s="1" customFormat="1" ht="38" customHeight="1" spans="1:11">
      <c r="A19" s="21" t="s">
        <v>614</v>
      </c>
      <c r="B19" s="24"/>
      <c r="C19" s="23" t="s">
        <v>618</v>
      </c>
      <c r="D19" s="23" t="s">
        <v>671</v>
      </c>
      <c r="E19" s="23" t="s">
        <v>674</v>
      </c>
      <c r="F19" s="23" t="s">
        <v>798</v>
      </c>
      <c r="G19" s="23" t="s">
        <v>742</v>
      </c>
      <c r="H19" s="23" t="s">
        <v>747</v>
      </c>
      <c r="I19" s="45">
        <v>11</v>
      </c>
      <c r="J19" s="45">
        <v>11</v>
      </c>
      <c r="K19" s="46" t="s">
        <v>660</v>
      </c>
    </row>
    <row r="20" s="1" customFormat="1" ht="38" customHeight="1" spans="1:11">
      <c r="A20" s="21" t="s">
        <v>620</v>
      </c>
      <c r="B20" s="24"/>
      <c r="C20" s="23" t="s">
        <v>743</v>
      </c>
      <c r="D20" s="23" t="s">
        <v>744</v>
      </c>
      <c r="E20" s="23" t="s">
        <v>657</v>
      </c>
      <c r="F20" s="23" t="s">
        <v>86</v>
      </c>
      <c r="G20" s="23" t="s">
        <v>666</v>
      </c>
      <c r="H20" s="23" t="s">
        <v>747</v>
      </c>
      <c r="I20" s="45">
        <v>15</v>
      </c>
      <c r="J20" s="45">
        <v>15</v>
      </c>
      <c r="K20" s="46" t="s">
        <v>660</v>
      </c>
    </row>
    <row r="21" s="1" customFormat="1" ht="38" customHeight="1" spans="1:11">
      <c r="A21" s="21" t="s">
        <v>620</v>
      </c>
      <c r="B21" s="24"/>
      <c r="C21" s="23" t="s">
        <v>677</v>
      </c>
      <c r="D21" s="23" t="s">
        <v>745</v>
      </c>
      <c r="E21" s="23" t="s">
        <v>668</v>
      </c>
      <c r="F21" s="23" t="s">
        <v>799</v>
      </c>
      <c r="G21" s="23" t="s">
        <v>670</v>
      </c>
      <c r="H21" s="23" t="s">
        <v>747</v>
      </c>
      <c r="I21" s="45">
        <v>15</v>
      </c>
      <c r="J21" s="45">
        <v>15</v>
      </c>
      <c r="K21" s="46" t="s">
        <v>660</v>
      </c>
    </row>
    <row r="22" s="1" customFormat="1" ht="38" customHeight="1" spans="1:11">
      <c r="A22" s="21" t="s">
        <v>625</v>
      </c>
      <c r="B22" s="24"/>
      <c r="C22" s="23" t="s">
        <v>680</v>
      </c>
      <c r="D22" s="23" t="s">
        <v>748</v>
      </c>
      <c r="E22" s="23" t="s">
        <v>657</v>
      </c>
      <c r="F22" s="23" t="s">
        <v>749</v>
      </c>
      <c r="G22" s="23" t="s">
        <v>666</v>
      </c>
      <c r="H22" s="23" t="s">
        <v>747</v>
      </c>
      <c r="I22" s="45">
        <v>10</v>
      </c>
      <c r="J22" s="45">
        <v>10</v>
      </c>
      <c r="K22" s="46" t="s">
        <v>660</v>
      </c>
    </row>
    <row r="23" s="3" customFormat="1" ht="67" customHeight="1" spans="1:11">
      <c r="A23" s="15" t="s">
        <v>683</v>
      </c>
      <c r="B23" s="15"/>
      <c r="C23" s="15"/>
      <c r="D23" s="16" t="s">
        <v>670</v>
      </c>
      <c r="E23" s="16"/>
      <c r="F23" s="16"/>
      <c r="G23" s="16"/>
      <c r="H23" s="16"/>
      <c r="I23" s="16"/>
      <c r="J23" s="16"/>
      <c r="K23" s="16"/>
    </row>
    <row r="24" s="3" customFormat="1" ht="30" customHeight="1" spans="1:11">
      <c r="A24" s="25" t="s">
        <v>684</v>
      </c>
      <c r="B24" s="26"/>
      <c r="C24" s="26"/>
      <c r="D24" s="26"/>
      <c r="E24" s="26"/>
      <c r="F24" s="26"/>
      <c r="G24" s="26"/>
      <c r="H24" s="27"/>
      <c r="I24" s="15" t="s">
        <v>685</v>
      </c>
      <c r="J24" s="15" t="s">
        <v>686</v>
      </c>
      <c r="K24" s="15" t="s">
        <v>687</v>
      </c>
    </row>
    <row r="25" s="2" customFormat="1" ht="35" customHeight="1" spans="1:11">
      <c r="A25" s="28"/>
      <c r="B25" s="29"/>
      <c r="C25" s="29"/>
      <c r="D25" s="29"/>
      <c r="E25" s="29"/>
      <c r="F25" s="29"/>
      <c r="G25" s="29"/>
      <c r="H25" s="30"/>
      <c r="I25" s="35">
        <v>100</v>
      </c>
      <c r="J25" s="35">
        <v>100</v>
      </c>
      <c r="K25" s="15" t="s">
        <v>688</v>
      </c>
    </row>
    <row r="26" s="2" customFormat="1" ht="94" customHeight="1" spans="1:11">
      <c r="A26" s="31" t="s">
        <v>689</v>
      </c>
      <c r="B26" s="32"/>
      <c r="C26" s="32"/>
      <c r="D26" s="32"/>
      <c r="E26" s="32"/>
      <c r="F26" s="32"/>
      <c r="G26" s="32"/>
      <c r="H26" s="32"/>
      <c r="I26" s="32"/>
      <c r="J26" s="32"/>
      <c r="K26" s="32"/>
    </row>
    <row r="27" s="1" customFormat="1" spans="1:11">
      <c r="A27" s="33" t="s">
        <v>690</v>
      </c>
      <c r="B27" s="33"/>
      <c r="C27" s="33"/>
      <c r="D27" s="33"/>
      <c r="E27" s="33"/>
      <c r="F27" s="33"/>
      <c r="G27" s="33"/>
      <c r="H27" s="33"/>
      <c r="I27" s="33"/>
      <c r="J27" s="33"/>
      <c r="K27" s="33"/>
    </row>
    <row r="28" s="1" customFormat="1" spans="1:11">
      <c r="A28" s="33" t="s">
        <v>691</v>
      </c>
      <c r="B28" s="33"/>
      <c r="C28" s="33"/>
      <c r="D28" s="33"/>
      <c r="E28" s="33"/>
      <c r="F28" s="33"/>
      <c r="G28" s="33"/>
      <c r="H28" s="33"/>
      <c r="I28" s="33"/>
      <c r="J28" s="33"/>
      <c r="K28" s="33"/>
    </row>
  </sheetData>
  <mergeCells count="45">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C23"/>
    <mergeCell ref="D23:K23"/>
    <mergeCell ref="A26:K26"/>
    <mergeCell ref="A27:K27"/>
    <mergeCell ref="A28:K28"/>
    <mergeCell ref="A10:A11"/>
    <mergeCell ref="H14:H15"/>
    <mergeCell ref="I7:I9"/>
    <mergeCell ref="I14:I15"/>
    <mergeCell ref="J14:J15"/>
    <mergeCell ref="K7:K9"/>
    <mergeCell ref="K14:K15"/>
    <mergeCell ref="A5:B9"/>
    <mergeCell ref="A24:H25"/>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A12" sqref="A1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631</v>
      </c>
      <c r="B1" s="4"/>
      <c r="C1" s="4"/>
      <c r="D1" s="4"/>
      <c r="E1" s="4"/>
      <c r="F1" s="4"/>
      <c r="G1" s="4"/>
      <c r="H1" s="4"/>
      <c r="I1" s="4"/>
      <c r="J1" s="4"/>
      <c r="K1" s="4"/>
    </row>
    <row r="2" s="1" customFormat="1" ht="26" customHeight="1" spans="1:11">
      <c r="A2" s="4"/>
      <c r="B2" s="4"/>
      <c r="C2" s="4"/>
      <c r="D2" s="4"/>
      <c r="E2" s="4"/>
      <c r="F2" s="4"/>
      <c r="G2" s="4"/>
      <c r="H2" s="4"/>
      <c r="I2" s="4"/>
      <c r="J2" s="4"/>
      <c r="K2" s="34" t="s">
        <v>800</v>
      </c>
    </row>
    <row r="3" s="2" customFormat="1" ht="31" customHeight="1" spans="1:11">
      <c r="A3" s="5" t="s">
        <v>633</v>
      </c>
      <c r="B3" s="5"/>
      <c r="C3" s="6" t="s">
        <v>801</v>
      </c>
      <c r="D3" s="6"/>
      <c r="E3" s="6"/>
      <c r="F3" s="6"/>
      <c r="G3" s="6"/>
      <c r="H3" s="6"/>
      <c r="I3" s="6"/>
      <c r="J3" s="6"/>
      <c r="K3" s="6"/>
    </row>
    <row r="4" s="2" customFormat="1" ht="30" customHeight="1" spans="1:11">
      <c r="A4" s="5" t="s">
        <v>635</v>
      </c>
      <c r="B4" s="5"/>
      <c r="C4" s="6" t="s">
        <v>636</v>
      </c>
      <c r="D4" s="6"/>
      <c r="E4" s="6"/>
      <c r="F4" s="6"/>
      <c r="G4" s="6"/>
      <c r="H4" s="7" t="s">
        <v>637</v>
      </c>
      <c r="I4" s="6" t="s">
        <v>3</v>
      </c>
      <c r="J4" s="6"/>
      <c r="K4" s="6"/>
    </row>
    <row r="5" s="2" customFormat="1" ht="26" customHeight="1" spans="1:11">
      <c r="A5" s="8" t="s">
        <v>638</v>
      </c>
      <c r="B5" s="8"/>
      <c r="C5" s="5"/>
      <c r="D5" s="9" t="s">
        <v>639</v>
      </c>
      <c r="E5" s="10"/>
      <c r="F5" s="9" t="s">
        <v>506</v>
      </c>
      <c r="G5" s="10"/>
      <c r="H5" s="5" t="s">
        <v>640</v>
      </c>
      <c r="I5" s="5" t="s">
        <v>641</v>
      </c>
      <c r="J5" s="5" t="s">
        <v>642</v>
      </c>
      <c r="K5" s="5" t="s">
        <v>643</v>
      </c>
    </row>
    <row r="6" s="2" customFormat="1" ht="30" customHeight="1" spans="1:11">
      <c r="A6" s="8"/>
      <c r="B6" s="8"/>
      <c r="C6" s="11" t="s">
        <v>644</v>
      </c>
      <c r="D6" s="12">
        <v>0</v>
      </c>
      <c r="E6" s="13"/>
      <c r="F6" s="12">
        <v>30</v>
      </c>
      <c r="G6" s="13"/>
      <c r="H6" s="14">
        <v>30</v>
      </c>
      <c r="I6" s="35">
        <v>10</v>
      </c>
      <c r="J6" s="35">
        <v>100</v>
      </c>
      <c r="K6" s="36">
        <v>10</v>
      </c>
    </row>
    <row r="7" s="2" customFormat="1" ht="30" customHeight="1" spans="1:11">
      <c r="A7" s="8"/>
      <c r="B7" s="8"/>
      <c r="C7" s="11" t="s">
        <v>645</v>
      </c>
      <c r="D7" s="12">
        <v>0</v>
      </c>
      <c r="E7" s="13"/>
      <c r="F7" s="12">
        <v>30</v>
      </c>
      <c r="G7" s="13"/>
      <c r="H7" s="14">
        <v>30</v>
      </c>
      <c r="I7" s="37"/>
      <c r="J7" s="35">
        <v>100</v>
      </c>
      <c r="K7" s="38"/>
    </row>
    <row r="8" s="2" customFormat="1" ht="30" customHeight="1" spans="1:11">
      <c r="A8" s="8"/>
      <c r="B8" s="8"/>
      <c r="C8" s="11" t="s">
        <v>646</v>
      </c>
      <c r="D8" s="12">
        <v>0</v>
      </c>
      <c r="E8" s="13"/>
      <c r="F8" s="12">
        <v>0</v>
      </c>
      <c r="G8" s="13"/>
      <c r="H8" s="14">
        <v>0</v>
      </c>
      <c r="I8" s="39"/>
      <c r="J8" s="35">
        <v>0</v>
      </c>
      <c r="K8" s="40"/>
    </row>
    <row r="9" s="2" customFormat="1" ht="30" customHeight="1" spans="1:11">
      <c r="A9" s="8"/>
      <c r="B9" s="8"/>
      <c r="C9" s="11" t="s">
        <v>647</v>
      </c>
      <c r="D9" s="12">
        <v>0</v>
      </c>
      <c r="E9" s="13"/>
      <c r="F9" s="12">
        <v>0</v>
      </c>
      <c r="G9" s="13"/>
      <c r="H9" s="14">
        <v>0</v>
      </c>
      <c r="I9" s="41"/>
      <c r="J9" s="35">
        <v>0</v>
      </c>
      <c r="K9" s="42"/>
    </row>
    <row r="10" s="1" customFormat="1" ht="26.4" customHeight="1" spans="1:11">
      <c r="A10" s="15" t="s">
        <v>648</v>
      </c>
      <c r="B10" s="7" t="s">
        <v>649</v>
      </c>
      <c r="C10" s="7"/>
      <c r="D10" s="7"/>
      <c r="E10" s="7"/>
      <c r="F10" s="7"/>
      <c r="G10" s="7"/>
      <c r="H10" s="7" t="s">
        <v>589</v>
      </c>
      <c r="I10" s="7"/>
      <c r="J10" s="7"/>
      <c r="K10" s="7"/>
    </row>
    <row r="11" s="1" customFormat="1" ht="62" customHeight="1" spans="1:11">
      <c r="A11" s="15"/>
      <c r="B11" s="16" t="s">
        <v>802</v>
      </c>
      <c r="C11" s="16"/>
      <c r="D11" s="16"/>
      <c r="E11" s="16"/>
      <c r="F11" s="16"/>
      <c r="G11" s="16"/>
      <c r="H11" s="16" t="s">
        <v>803</v>
      </c>
      <c r="I11" s="16"/>
      <c r="J11" s="16"/>
      <c r="K11" s="16"/>
    </row>
    <row r="12" s="2" customFormat="1" ht="35" customHeight="1" spans="1:11">
      <c r="A12" s="9"/>
      <c r="B12" s="17"/>
      <c r="C12" s="17"/>
      <c r="D12" s="17"/>
      <c r="E12" s="17"/>
      <c r="F12" s="17"/>
      <c r="G12" s="17"/>
      <c r="H12" s="17"/>
      <c r="I12" s="43"/>
      <c r="J12" s="43"/>
      <c r="K12" s="44"/>
    </row>
    <row r="13" s="2" customFormat="1" ht="35" customHeight="1" spans="1:11">
      <c r="A13" s="18" t="s">
        <v>652</v>
      </c>
      <c r="B13" s="17"/>
      <c r="C13" s="17"/>
      <c r="D13" s="17"/>
      <c r="E13" s="17"/>
      <c r="F13" s="17"/>
      <c r="G13" s="17"/>
      <c r="H13" s="17"/>
      <c r="I13" s="17"/>
      <c r="J13" s="17"/>
      <c r="K13" s="10"/>
    </row>
    <row r="14" s="2" customFormat="1" ht="31" customHeight="1" spans="1:11">
      <c r="A14" s="5" t="s">
        <v>653</v>
      </c>
      <c r="B14" s="5"/>
      <c r="C14" s="5"/>
      <c r="D14" s="5"/>
      <c r="E14" s="9" t="s">
        <v>654</v>
      </c>
      <c r="F14" s="17"/>
      <c r="G14" s="10"/>
      <c r="H14" s="5" t="s">
        <v>612</v>
      </c>
      <c r="I14" s="5" t="s">
        <v>641</v>
      </c>
      <c r="J14" s="5" t="s">
        <v>643</v>
      </c>
      <c r="K14" s="8" t="s">
        <v>613</v>
      </c>
    </row>
    <row r="15" s="1" customFormat="1" ht="28" customHeight="1" spans="1:11">
      <c r="A15" s="19" t="s">
        <v>655</v>
      </c>
      <c r="B15" s="19"/>
      <c r="C15" s="20" t="s">
        <v>607</v>
      </c>
      <c r="D15" s="20" t="s">
        <v>608</v>
      </c>
      <c r="E15" s="19" t="s">
        <v>609</v>
      </c>
      <c r="F15" s="19" t="s">
        <v>610</v>
      </c>
      <c r="G15" s="5" t="s">
        <v>611</v>
      </c>
      <c r="H15" s="5"/>
      <c r="I15" s="5"/>
      <c r="J15" s="5"/>
      <c r="K15" s="8"/>
    </row>
    <row r="16" s="1" customFormat="1" ht="38" customHeight="1" spans="1:11">
      <c r="A16" s="21" t="s">
        <v>614</v>
      </c>
      <c r="B16" s="22"/>
      <c r="C16" s="23" t="s">
        <v>615</v>
      </c>
      <c r="D16" s="23" t="s">
        <v>717</v>
      </c>
      <c r="E16" s="23" t="s">
        <v>668</v>
      </c>
      <c r="F16" s="23" t="s">
        <v>98</v>
      </c>
      <c r="G16" s="23" t="s">
        <v>770</v>
      </c>
      <c r="H16" s="23" t="s">
        <v>98</v>
      </c>
      <c r="I16" s="45">
        <v>25</v>
      </c>
      <c r="J16" s="45">
        <v>25</v>
      </c>
      <c r="K16" s="46" t="s">
        <v>660</v>
      </c>
    </row>
    <row r="17" s="1" customFormat="1" ht="38" customHeight="1" spans="1:11">
      <c r="A17" s="21" t="s">
        <v>614</v>
      </c>
      <c r="B17" s="24"/>
      <c r="C17" s="23" t="s">
        <v>618</v>
      </c>
      <c r="D17" s="23" t="s">
        <v>740</v>
      </c>
      <c r="E17" s="23" t="s">
        <v>668</v>
      </c>
      <c r="F17" s="23" t="s">
        <v>804</v>
      </c>
      <c r="G17" s="23" t="s">
        <v>672</v>
      </c>
      <c r="H17" s="23" t="s">
        <v>591</v>
      </c>
      <c r="I17" s="45">
        <v>25</v>
      </c>
      <c r="J17" s="45">
        <v>25</v>
      </c>
      <c r="K17" s="46" t="s">
        <v>660</v>
      </c>
    </row>
    <row r="18" s="1" customFormat="1" ht="38" customHeight="1" spans="1:11">
      <c r="A18" s="21" t="s">
        <v>620</v>
      </c>
      <c r="B18" s="24"/>
      <c r="C18" s="23" t="s">
        <v>677</v>
      </c>
      <c r="D18" s="23" t="s">
        <v>726</v>
      </c>
      <c r="E18" s="23" t="s">
        <v>657</v>
      </c>
      <c r="F18" s="23" t="s">
        <v>727</v>
      </c>
      <c r="G18" s="23" t="s">
        <v>666</v>
      </c>
      <c r="H18" s="23" t="s">
        <v>727</v>
      </c>
      <c r="I18" s="45">
        <v>15</v>
      </c>
      <c r="J18" s="45">
        <v>15</v>
      </c>
      <c r="K18" s="46" t="s">
        <v>660</v>
      </c>
    </row>
    <row r="19" s="1" customFormat="1" ht="38" customHeight="1" spans="1:11">
      <c r="A19" s="21" t="s">
        <v>620</v>
      </c>
      <c r="B19" s="24"/>
      <c r="C19" s="23" t="s">
        <v>677</v>
      </c>
      <c r="D19" s="23" t="s">
        <v>729</v>
      </c>
      <c r="E19" s="23" t="s">
        <v>657</v>
      </c>
      <c r="F19" s="23" t="s">
        <v>665</v>
      </c>
      <c r="G19" s="23" t="s">
        <v>666</v>
      </c>
      <c r="H19" s="23" t="s">
        <v>665</v>
      </c>
      <c r="I19" s="45">
        <v>15</v>
      </c>
      <c r="J19" s="45">
        <v>15</v>
      </c>
      <c r="K19" s="46" t="s">
        <v>660</v>
      </c>
    </row>
    <row r="20" s="1" customFormat="1" ht="38" customHeight="1" spans="1:11">
      <c r="A20" s="21" t="s">
        <v>625</v>
      </c>
      <c r="B20" s="24"/>
      <c r="C20" s="23" t="s">
        <v>680</v>
      </c>
      <c r="D20" s="23" t="s">
        <v>805</v>
      </c>
      <c r="E20" s="23" t="s">
        <v>657</v>
      </c>
      <c r="F20" s="23" t="s">
        <v>727</v>
      </c>
      <c r="G20" s="23" t="s">
        <v>666</v>
      </c>
      <c r="H20" s="23" t="s">
        <v>727</v>
      </c>
      <c r="I20" s="45">
        <v>10</v>
      </c>
      <c r="J20" s="45">
        <v>10</v>
      </c>
      <c r="K20" s="46" t="s">
        <v>660</v>
      </c>
    </row>
    <row r="21" s="3" customFormat="1" ht="67" customHeight="1" spans="1:11">
      <c r="A21" s="15" t="s">
        <v>683</v>
      </c>
      <c r="B21" s="15"/>
      <c r="C21" s="15"/>
      <c r="D21" s="16" t="s">
        <v>670</v>
      </c>
      <c r="E21" s="16"/>
      <c r="F21" s="16"/>
      <c r="G21" s="16"/>
      <c r="H21" s="16"/>
      <c r="I21" s="16"/>
      <c r="J21" s="16"/>
      <c r="K21" s="16"/>
    </row>
    <row r="22" s="3" customFormat="1" ht="30" customHeight="1" spans="1:11">
      <c r="A22" s="25" t="s">
        <v>684</v>
      </c>
      <c r="B22" s="26"/>
      <c r="C22" s="26"/>
      <c r="D22" s="26"/>
      <c r="E22" s="26"/>
      <c r="F22" s="26"/>
      <c r="G22" s="26"/>
      <c r="H22" s="27"/>
      <c r="I22" s="15" t="s">
        <v>685</v>
      </c>
      <c r="J22" s="15" t="s">
        <v>686</v>
      </c>
      <c r="K22" s="15" t="s">
        <v>687</v>
      </c>
    </row>
    <row r="23" s="2" customFormat="1" ht="35" customHeight="1" spans="1:11">
      <c r="A23" s="28"/>
      <c r="B23" s="29"/>
      <c r="C23" s="29"/>
      <c r="D23" s="29"/>
      <c r="E23" s="29"/>
      <c r="F23" s="29"/>
      <c r="G23" s="29"/>
      <c r="H23" s="30"/>
      <c r="I23" s="35">
        <v>100</v>
      </c>
      <c r="J23" s="35">
        <v>100</v>
      </c>
      <c r="K23" s="15" t="s">
        <v>688</v>
      </c>
    </row>
    <row r="24" s="2" customFormat="1" ht="94" customHeight="1" spans="1:11">
      <c r="A24" s="31" t="s">
        <v>689</v>
      </c>
      <c r="B24" s="32"/>
      <c r="C24" s="32"/>
      <c r="D24" s="32"/>
      <c r="E24" s="32"/>
      <c r="F24" s="32"/>
      <c r="G24" s="32"/>
      <c r="H24" s="32"/>
      <c r="I24" s="32"/>
      <c r="J24" s="32"/>
      <c r="K24" s="32"/>
    </row>
    <row r="25" s="1" customFormat="1" spans="1:11">
      <c r="A25" s="33" t="s">
        <v>690</v>
      </c>
      <c r="B25" s="33"/>
      <c r="C25" s="33"/>
      <c r="D25" s="33"/>
      <c r="E25" s="33"/>
      <c r="F25" s="33"/>
      <c r="G25" s="33"/>
      <c r="H25" s="33"/>
      <c r="I25" s="33"/>
      <c r="J25" s="33"/>
      <c r="K25" s="33"/>
    </row>
    <row r="26" s="1" customFormat="1" spans="1:11">
      <c r="A26" s="33" t="s">
        <v>691</v>
      </c>
      <c r="B26" s="33"/>
      <c r="C26" s="33"/>
      <c r="D26" s="33"/>
      <c r="E26" s="33"/>
      <c r="F26" s="33"/>
      <c r="G26" s="33"/>
      <c r="H26" s="33"/>
      <c r="I26" s="33"/>
      <c r="J26" s="33"/>
      <c r="K26" s="33"/>
    </row>
  </sheetData>
  <mergeCells count="4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tabSelected="1" workbookViewId="0">
      <selection activeCell="O15" sqref="O15"/>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631</v>
      </c>
      <c r="B1" s="4"/>
      <c r="C1" s="4"/>
      <c r="D1" s="4"/>
      <c r="E1" s="4"/>
      <c r="F1" s="4"/>
      <c r="G1" s="4"/>
      <c r="H1" s="4"/>
      <c r="I1" s="4"/>
      <c r="J1" s="4"/>
      <c r="K1" s="4"/>
    </row>
    <row r="2" s="1" customFormat="1" ht="26" customHeight="1" spans="1:11">
      <c r="A2" s="4"/>
      <c r="B2" s="4"/>
      <c r="C2" s="4"/>
      <c r="D2" s="4"/>
      <c r="E2" s="4"/>
      <c r="F2" s="4"/>
      <c r="G2" s="4"/>
      <c r="H2" s="4"/>
      <c r="I2" s="4"/>
      <c r="J2" s="4"/>
      <c r="K2" s="34" t="s">
        <v>806</v>
      </c>
    </row>
    <row r="3" s="2" customFormat="1" ht="31" customHeight="1" spans="1:11">
      <c r="A3" s="5" t="s">
        <v>633</v>
      </c>
      <c r="B3" s="5"/>
      <c r="C3" s="6" t="s">
        <v>807</v>
      </c>
      <c r="D3" s="6"/>
      <c r="E3" s="6"/>
      <c r="F3" s="6"/>
      <c r="G3" s="6"/>
      <c r="H3" s="6"/>
      <c r="I3" s="6"/>
      <c r="J3" s="6"/>
      <c r="K3" s="6"/>
    </row>
    <row r="4" s="2" customFormat="1" ht="30" customHeight="1" spans="1:11">
      <c r="A4" s="5" t="s">
        <v>635</v>
      </c>
      <c r="B4" s="5"/>
      <c r="C4" s="6" t="s">
        <v>636</v>
      </c>
      <c r="D4" s="6"/>
      <c r="E4" s="6"/>
      <c r="F4" s="6"/>
      <c r="G4" s="6"/>
      <c r="H4" s="7" t="s">
        <v>637</v>
      </c>
      <c r="I4" s="6" t="s">
        <v>3</v>
      </c>
      <c r="J4" s="6"/>
      <c r="K4" s="6"/>
    </row>
    <row r="5" s="2" customFormat="1" ht="26" customHeight="1" spans="1:11">
      <c r="A5" s="8" t="s">
        <v>638</v>
      </c>
      <c r="B5" s="8"/>
      <c r="C5" s="5"/>
      <c r="D5" s="9" t="s">
        <v>639</v>
      </c>
      <c r="E5" s="10"/>
      <c r="F5" s="9" t="s">
        <v>506</v>
      </c>
      <c r="G5" s="10"/>
      <c r="H5" s="5" t="s">
        <v>640</v>
      </c>
      <c r="I5" s="5" t="s">
        <v>641</v>
      </c>
      <c r="J5" s="5" t="s">
        <v>642</v>
      </c>
      <c r="K5" s="5" t="s">
        <v>643</v>
      </c>
    </row>
    <row r="6" s="2" customFormat="1" ht="30" customHeight="1" spans="1:11">
      <c r="A6" s="8"/>
      <c r="B6" s="8"/>
      <c r="C6" s="11" t="s">
        <v>644</v>
      </c>
      <c r="D6" s="12">
        <v>0</v>
      </c>
      <c r="E6" s="13"/>
      <c r="F6" s="12">
        <v>0.94</v>
      </c>
      <c r="G6" s="13"/>
      <c r="H6" s="14">
        <v>0.94</v>
      </c>
      <c r="I6" s="35">
        <v>10</v>
      </c>
      <c r="J6" s="35">
        <v>100</v>
      </c>
      <c r="K6" s="36">
        <v>10</v>
      </c>
    </row>
    <row r="7" s="2" customFormat="1" ht="30" customHeight="1" spans="1:11">
      <c r="A7" s="8"/>
      <c r="B7" s="8"/>
      <c r="C7" s="11" t="s">
        <v>645</v>
      </c>
      <c r="D7" s="12">
        <v>0</v>
      </c>
      <c r="E7" s="13"/>
      <c r="F7" s="12">
        <v>0.94</v>
      </c>
      <c r="G7" s="13"/>
      <c r="H7" s="14">
        <v>0.94</v>
      </c>
      <c r="I7" s="37"/>
      <c r="J7" s="35">
        <v>100</v>
      </c>
      <c r="K7" s="38"/>
    </row>
    <row r="8" s="2" customFormat="1" ht="30" customHeight="1" spans="1:11">
      <c r="A8" s="8"/>
      <c r="B8" s="8"/>
      <c r="C8" s="11" t="s">
        <v>646</v>
      </c>
      <c r="D8" s="12">
        <v>0</v>
      </c>
      <c r="E8" s="13"/>
      <c r="F8" s="12">
        <v>0</v>
      </c>
      <c r="G8" s="13"/>
      <c r="H8" s="14">
        <v>0</v>
      </c>
      <c r="I8" s="39"/>
      <c r="J8" s="35">
        <v>0</v>
      </c>
      <c r="K8" s="40"/>
    </row>
    <row r="9" s="2" customFormat="1" ht="30" customHeight="1" spans="1:11">
      <c r="A9" s="8"/>
      <c r="B9" s="8"/>
      <c r="C9" s="11" t="s">
        <v>647</v>
      </c>
      <c r="D9" s="12">
        <v>0</v>
      </c>
      <c r="E9" s="13"/>
      <c r="F9" s="12">
        <v>0</v>
      </c>
      <c r="G9" s="13"/>
      <c r="H9" s="14">
        <v>0</v>
      </c>
      <c r="I9" s="41"/>
      <c r="J9" s="35">
        <v>0</v>
      </c>
      <c r="K9" s="42"/>
    </row>
    <row r="10" s="1" customFormat="1" ht="26.4" customHeight="1" spans="1:11">
      <c r="A10" s="15" t="s">
        <v>648</v>
      </c>
      <c r="B10" s="7" t="s">
        <v>649</v>
      </c>
      <c r="C10" s="7"/>
      <c r="D10" s="7"/>
      <c r="E10" s="7"/>
      <c r="F10" s="7"/>
      <c r="G10" s="7"/>
      <c r="H10" s="7" t="s">
        <v>589</v>
      </c>
      <c r="I10" s="7"/>
      <c r="J10" s="7"/>
      <c r="K10" s="7"/>
    </row>
    <row r="11" s="1" customFormat="1" ht="58" customHeight="1" spans="1:11">
      <c r="A11" s="15"/>
      <c r="B11" s="16" t="s">
        <v>808</v>
      </c>
      <c r="C11" s="16"/>
      <c r="D11" s="16"/>
      <c r="E11" s="16"/>
      <c r="F11" s="16"/>
      <c r="G11" s="16"/>
      <c r="H11" s="16" t="s">
        <v>809</v>
      </c>
      <c r="I11" s="16"/>
      <c r="J11" s="16"/>
      <c r="K11" s="16"/>
    </row>
    <row r="12" s="2" customFormat="1" ht="35" customHeight="1" spans="1:11">
      <c r="A12" s="9"/>
      <c r="B12" s="17"/>
      <c r="C12" s="17"/>
      <c r="D12" s="17"/>
      <c r="E12" s="17"/>
      <c r="F12" s="17"/>
      <c r="G12" s="17"/>
      <c r="H12" s="17"/>
      <c r="I12" s="43"/>
      <c r="J12" s="43"/>
      <c r="K12" s="44"/>
    </row>
    <row r="13" s="2" customFormat="1" ht="35" customHeight="1" spans="1:11">
      <c r="A13" s="18" t="s">
        <v>652</v>
      </c>
      <c r="B13" s="17"/>
      <c r="C13" s="17"/>
      <c r="D13" s="17"/>
      <c r="E13" s="17"/>
      <c r="F13" s="17"/>
      <c r="G13" s="17"/>
      <c r="H13" s="17"/>
      <c r="I13" s="17"/>
      <c r="J13" s="17"/>
      <c r="K13" s="10"/>
    </row>
    <row r="14" s="2" customFormat="1" ht="31" customHeight="1" spans="1:11">
      <c r="A14" s="5" t="s">
        <v>653</v>
      </c>
      <c r="B14" s="5"/>
      <c r="C14" s="5"/>
      <c r="D14" s="5"/>
      <c r="E14" s="9" t="s">
        <v>654</v>
      </c>
      <c r="F14" s="17"/>
      <c r="G14" s="10"/>
      <c r="H14" s="5" t="s">
        <v>612</v>
      </c>
      <c r="I14" s="5" t="s">
        <v>641</v>
      </c>
      <c r="J14" s="5" t="s">
        <v>643</v>
      </c>
      <c r="K14" s="8" t="s">
        <v>613</v>
      </c>
    </row>
    <row r="15" s="1" customFormat="1" ht="28" customHeight="1" spans="1:11">
      <c r="A15" s="19" t="s">
        <v>655</v>
      </c>
      <c r="B15" s="19"/>
      <c r="C15" s="20" t="s">
        <v>607</v>
      </c>
      <c r="D15" s="20" t="s">
        <v>608</v>
      </c>
      <c r="E15" s="19" t="s">
        <v>609</v>
      </c>
      <c r="F15" s="19" t="s">
        <v>610</v>
      </c>
      <c r="G15" s="5" t="s">
        <v>611</v>
      </c>
      <c r="H15" s="5"/>
      <c r="I15" s="5"/>
      <c r="J15" s="5"/>
      <c r="K15" s="8"/>
    </row>
    <row r="16" s="1" customFormat="1" ht="38" customHeight="1" spans="1:11">
      <c r="A16" s="21" t="s">
        <v>614</v>
      </c>
      <c r="B16" s="22"/>
      <c r="C16" s="23" t="s">
        <v>615</v>
      </c>
      <c r="D16" s="23" t="s">
        <v>810</v>
      </c>
      <c r="E16" s="23" t="s">
        <v>668</v>
      </c>
      <c r="F16" s="23" t="s">
        <v>811</v>
      </c>
      <c r="G16" s="23" t="s">
        <v>770</v>
      </c>
      <c r="H16" s="23" t="s">
        <v>811</v>
      </c>
      <c r="I16" s="45">
        <v>20</v>
      </c>
      <c r="J16" s="45">
        <v>20</v>
      </c>
      <c r="K16" s="46" t="s">
        <v>660</v>
      </c>
    </row>
    <row r="17" s="1" customFormat="1" ht="38" customHeight="1" spans="1:11">
      <c r="A17" s="21" t="s">
        <v>614</v>
      </c>
      <c r="B17" s="24"/>
      <c r="C17" s="23" t="s">
        <v>618</v>
      </c>
      <c r="D17" s="23" t="s">
        <v>812</v>
      </c>
      <c r="E17" s="23" t="s">
        <v>668</v>
      </c>
      <c r="F17" s="23" t="s">
        <v>591</v>
      </c>
      <c r="G17" s="23" t="s">
        <v>672</v>
      </c>
      <c r="H17" s="23" t="s">
        <v>591</v>
      </c>
      <c r="I17" s="45">
        <v>15</v>
      </c>
      <c r="J17" s="45">
        <v>15</v>
      </c>
      <c r="K17" s="46" t="s">
        <v>660</v>
      </c>
    </row>
    <row r="18" s="1" customFormat="1" ht="38" customHeight="1" spans="1:11">
      <c r="A18" s="21" t="s">
        <v>614</v>
      </c>
      <c r="B18" s="24"/>
      <c r="C18" s="23" t="s">
        <v>619</v>
      </c>
      <c r="D18" s="23" t="s">
        <v>813</v>
      </c>
      <c r="E18" s="23" t="s">
        <v>668</v>
      </c>
      <c r="F18" s="23" t="s">
        <v>814</v>
      </c>
      <c r="G18" s="23" t="s">
        <v>724</v>
      </c>
      <c r="H18" s="23" t="s">
        <v>815</v>
      </c>
      <c r="I18" s="45">
        <v>15</v>
      </c>
      <c r="J18" s="45">
        <v>13</v>
      </c>
      <c r="K18" s="46" t="s">
        <v>704</v>
      </c>
    </row>
    <row r="19" s="1" customFormat="1" ht="38" customHeight="1" spans="1:11">
      <c r="A19" s="21" t="s">
        <v>620</v>
      </c>
      <c r="B19" s="24"/>
      <c r="C19" s="23" t="s">
        <v>677</v>
      </c>
      <c r="D19" s="23" t="s">
        <v>816</v>
      </c>
      <c r="E19" s="23" t="s">
        <v>668</v>
      </c>
      <c r="F19" s="23" t="s">
        <v>817</v>
      </c>
      <c r="G19" s="23" t="s">
        <v>670</v>
      </c>
      <c r="H19" s="23" t="s">
        <v>747</v>
      </c>
      <c r="I19" s="45">
        <v>30</v>
      </c>
      <c r="J19" s="45">
        <v>30</v>
      </c>
      <c r="K19" s="46" t="s">
        <v>660</v>
      </c>
    </row>
    <row r="20" s="1" customFormat="1" ht="38" customHeight="1" spans="1:11">
      <c r="A20" s="21" t="s">
        <v>625</v>
      </c>
      <c r="B20" s="24"/>
      <c r="C20" s="23" t="s">
        <v>680</v>
      </c>
      <c r="D20" s="23" t="s">
        <v>818</v>
      </c>
      <c r="E20" s="23" t="s">
        <v>657</v>
      </c>
      <c r="F20" s="23" t="s">
        <v>665</v>
      </c>
      <c r="G20" s="23" t="s">
        <v>666</v>
      </c>
      <c r="H20" s="23" t="s">
        <v>819</v>
      </c>
      <c r="I20" s="45">
        <v>10</v>
      </c>
      <c r="J20" s="45">
        <v>10</v>
      </c>
      <c r="K20" s="46" t="s">
        <v>660</v>
      </c>
    </row>
    <row r="21" s="3" customFormat="1" ht="67" customHeight="1" spans="1:11">
      <c r="A21" s="15" t="s">
        <v>683</v>
      </c>
      <c r="B21" s="15"/>
      <c r="C21" s="15"/>
      <c r="D21" s="16" t="s">
        <v>670</v>
      </c>
      <c r="E21" s="16"/>
      <c r="F21" s="16"/>
      <c r="G21" s="16"/>
      <c r="H21" s="16"/>
      <c r="I21" s="16"/>
      <c r="J21" s="16"/>
      <c r="K21" s="16"/>
    </row>
    <row r="22" s="3" customFormat="1" ht="30" customHeight="1" spans="1:11">
      <c r="A22" s="25" t="s">
        <v>684</v>
      </c>
      <c r="B22" s="26"/>
      <c r="C22" s="26"/>
      <c r="D22" s="26"/>
      <c r="E22" s="26"/>
      <c r="F22" s="26"/>
      <c r="G22" s="26"/>
      <c r="H22" s="27"/>
      <c r="I22" s="15" t="s">
        <v>685</v>
      </c>
      <c r="J22" s="15" t="s">
        <v>686</v>
      </c>
      <c r="K22" s="15" t="s">
        <v>687</v>
      </c>
    </row>
    <row r="23" s="2" customFormat="1" ht="35" customHeight="1" spans="1:11">
      <c r="A23" s="28"/>
      <c r="B23" s="29"/>
      <c r="C23" s="29"/>
      <c r="D23" s="29"/>
      <c r="E23" s="29"/>
      <c r="F23" s="29"/>
      <c r="G23" s="29"/>
      <c r="H23" s="30"/>
      <c r="I23" s="35">
        <v>100</v>
      </c>
      <c r="J23" s="35">
        <v>98</v>
      </c>
      <c r="K23" s="15" t="s">
        <v>688</v>
      </c>
    </row>
    <row r="24" s="2" customFormat="1" ht="94" customHeight="1" spans="1:11">
      <c r="A24" s="31" t="s">
        <v>689</v>
      </c>
      <c r="B24" s="32"/>
      <c r="C24" s="32"/>
      <c r="D24" s="32"/>
      <c r="E24" s="32"/>
      <c r="F24" s="32"/>
      <c r="G24" s="32"/>
      <c r="H24" s="32"/>
      <c r="I24" s="32"/>
      <c r="J24" s="32"/>
      <c r="K24" s="32"/>
    </row>
    <row r="25" s="1" customFormat="1" spans="1:11">
      <c r="A25" s="33" t="s">
        <v>690</v>
      </c>
      <c r="B25" s="33"/>
      <c r="C25" s="33"/>
      <c r="D25" s="33"/>
      <c r="E25" s="33"/>
      <c r="F25" s="33"/>
      <c r="G25" s="33"/>
      <c r="H25" s="33"/>
      <c r="I25" s="33"/>
      <c r="J25" s="33"/>
      <c r="K25" s="33"/>
    </row>
    <row r="26" s="1" customFormat="1" spans="1:11">
      <c r="A26" s="33" t="s">
        <v>691</v>
      </c>
      <c r="B26" s="33"/>
      <c r="C26" s="33"/>
      <c r="D26" s="33"/>
      <c r="E26" s="33"/>
      <c r="F26" s="33"/>
      <c r="G26" s="33"/>
      <c r="H26" s="33"/>
      <c r="I26" s="33"/>
      <c r="J26" s="33"/>
      <c r="K26" s="33"/>
    </row>
  </sheetData>
  <mergeCells count="4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820</v>
      </c>
      <c r="B1" t="s">
        <v>821</v>
      </c>
      <c r="C1" t="s">
        <v>822</v>
      </c>
      <c r="D1" t="s">
        <v>823</v>
      </c>
      <c r="E1" t="s">
        <v>824</v>
      </c>
      <c r="F1" t="s">
        <v>825</v>
      </c>
      <c r="G1" t="s">
        <v>826</v>
      </c>
      <c r="H1" t="s">
        <v>827</v>
      </c>
      <c r="I1" t="s">
        <v>828</v>
      </c>
      <c r="J1" t="s">
        <v>829</v>
      </c>
    </row>
    <row r="2" spans="1:10">
      <c r="A2" t="s">
        <v>830</v>
      </c>
      <c r="B2" t="s">
        <v>53</v>
      </c>
      <c r="C2" t="s">
        <v>26</v>
      </c>
      <c r="D2" t="s">
        <v>49</v>
      </c>
      <c r="E2" t="s">
        <v>831</v>
      </c>
      <c r="F2" t="s">
        <v>832</v>
      </c>
      <c r="G2" t="s">
        <v>833</v>
      </c>
      <c r="H2" t="s">
        <v>834</v>
      </c>
      <c r="I2" t="s">
        <v>835</v>
      </c>
      <c r="J2" t="s">
        <v>38</v>
      </c>
    </row>
    <row r="3" spans="1:10">
      <c r="A3" t="s">
        <v>836</v>
      </c>
      <c r="B3" t="s">
        <v>837</v>
      </c>
      <c r="C3" t="s">
        <v>24</v>
      </c>
      <c r="D3" t="s">
        <v>838</v>
      </c>
      <c r="E3" t="s">
        <v>839</v>
      </c>
      <c r="F3" t="s">
        <v>840</v>
      </c>
      <c r="G3" t="s">
        <v>40</v>
      </c>
      <c r="H3" t="s">
        <v>47</v>
      </c>
      <c r="I3" t="s">
        <v>841</v>
      </c>
      <c r="J3" t="s">
        <v>842</v>
      </c>
    </row>
    <row r="4" spans="1:10">
      <c r="A4" t="s">
        <v>28</v>
      </c>
      <c r="B4" t="s">
        <v>843</v>
      </c>
      <c r="D4" t="s">
        <v>844</v>
      </c>
      <c r="E4" t="s">
        <v>845</v>
      </c>
      <c r="F4" t="s">
        <v>36</v>
      </c>
      <c r="G4" t="s">
        <v>846</v>
      </c>
      <c r="H4" t="s">
        <v>847</v>
      </c>
      <c r="I4" t="s">
        <v>848</v>
      </c>
      <c r="J4" t="s">
        <v>849</v>
      </c>
    </row>
    <row r="5" spans="1:10">
      <c r="A5" t="s">
        <v>850</v>
      </c>
      <c r="B5" t="s">
        <v>851</v>
      </c>
      <c r="D5" t="s">
        <v>852</v>
      </c>
      <c r="E5" t="s">
        <v>853</v>
      </c>
      <c r="F5" t="s">
        <v>854</v>
      </c>
      <c r="G5" t="s">
        <v>855</v>
      </c>
      <c r="H5" t="s">
        <v>856</v>
      </c>
      <c r="I5" t="s">
        <v>857</v>
      </c>
      <c r="J5" t="s">
        <v>858</v>
      </c>
    </row>
    <row r="6" spans="1:10">
      <c r="A6" t="s">
        <v>859</v>
      </c>
      <c r="B6" t="s">
        <v>860</v>
      </c>
      <c r="D6" t="s">
        <v>861</v>
      </c>
      <c r="E6" t="s">
        <v>42</v>
      </c>
      <c r="F6" t="s">
        <v>862</v>
      </c>
      <c r="G6" t="s">
        <v>863</v>
      </c>
      <c r="H6" t="s">
        <v>864</v>
      </c>
      <c r="I6" t="s">
        <v>865</v>
      </c>
      <c r="J6" t="s">
        <v>866</v>
      </c>
    </row>
    <row r="7" spans="1:9">
      <c r="A7" t="s">
        <v>867</v>
      </c>
      <c r="B7" t="s">
        <v>868</v>
      </c>
      <c r="D7" t="s">
        <v>869</v>
      </c>
      <c r="E7" t="s">
        <v>870</v>
      </c>
      <c r="F7" t="s">
        <v>871</v>
      </c>
      <c r="G7" t="s">
        <v>872</v>
      </c>
      <c r="H7" t="s">
        <v>873</v>
      </c>
      <c r="I7" t="s">
        <v>874</v>
      </c>
    </row>
    <row r="8" spans="1:9">
      <c r="A8" t="s">
        <v>875</v>
      </c>
      <c r="B8" t="s">
        <v>876</v>
      </c>
      <c r="D8" t="s">
        <v>877</v>
      </c>
      <c r="F8" t="s">
        <v>878</v>
      </c>
      <c r="H8" t="s">
        <v>879</v>
      </c>
      <c r="I8" t="s">
        <v>880</v>
      </c>
    </row>
    <row r="9" spans="1:9">
      <c r="A9" t="s">
        <v>881</v>
      </c>
      <c r="B9" t="s">
        <v>882</v>
      </c>
      <c r="D9" t="s">
        <v>866</v>
      </c>
      <c r="F9" t="s">
        <v>883</v>
      </c>
      <c r="H9" t="s">
        <v>884</v>
      </c>
      <c r="I9" t="s">
        <v>885</v>
      </c>
    </row>
    <row r="10" spans="2:9">
      <c r="B10" t="s">
        <v>886</v>
      </c>
      <c r="H10" t="s">
        <v>887</v>
      </c>
      <c r="I10" t="s">
        <v>888</v>
      </c>
    </row>
    <row r="11" spans="2:9">
      <c r="B11" t="s">
        <v>889</v>
      </c>
      <c r="H11" t="s">
        <v>890</v>
      </c>
      <c r="I11" t="s">
        <v>891</v>
      </c>
    </row>
    <row r="12" spans="8:9">
      <c r="H12" t="s">
        <v>892</v>
      </c>
      <c r="I12" t="s">
        <v>893</v>
      </c>
    </row>
    <row r="13" spans="8:9">
      <c r="H13" t="s">
        <v>894</v>
      </c>
      <c r="I13" t="s">
        <v>895</v>
      </c>
    </row>
    <row r="14" spans="8:9">
      <c r="H14" t="s">
        <v>896</v>
      </c>
      <c r="I14" t="s">
        <v>897</v>
      </c>
    </row>
    <row r="15" spans="8:9">
      <c r="H15" t="s">
        <v>898</v>
      </c>
      <c r="I15" t="s">
        <v>899</v>
      </c>
    </row>
    <row r="16" spans="8:9">
      <c r="H16" t="s">
        <v>900</v>
      </c>
      <c r="I16" t="s">
        <v>901</v>
      </c>
    </row>
    <row r="17" spans="8:9">
      <c r="H17" t="s">
        <v>902</v>
      </c>
      <c r="I17" t="s">
        <v>903</v>
      </c>
    </row>
    <row r="18" spans="8:9">
      <c r="H18" t="s">
        <v>904</v>
      </c>
      <c r="I18" t="s">
        <v>905</v>
      </c>
    </row>
    <row r="19" spans="8:9">
      <c r="H19" t="s">
        <v>906</v>
      </c>
      <c r="I19" t="s">
        <v>907</v>
      </c>
    </row>
    <row r="20" spans="8:9">
      <c r="H20" t="s">
        <v>908</v>
      </c>
      <c r="I20" t="s">
        <v>909</v>
      </c>
    </row>
    <row r="21" spans="8:9">
      <c r="H21" t="s">
        <v>910</v>
      </c>
      <c r="I21" t="s">
        <v>911</v>
      </c>
    </row>
    <row r="22" spans="8:9">
      <c r="H22" t="s">
        <v>912</v>
      </c>
      <c r="I22" t="s">
        <v>913</v>
      </c>
    </row>
    <row r="23" spans="8:9">
      <c r="H23" t="s">
        <v>914</v>
      </c>
      <c r="I23" t="s">
        <v>915</v>
      </c>
    </row>
    <row r="24" spans="8:9">
      <c r="H24" t="s">
        <v>916</v>
      </c>
      <c r="I24" t="s">
        <v>917</v>
      </c>
    </row>
    <row r="25" spans="8:9">
      <c r="H25" t="s">
        <v>918</v>
      </c>
      <c r="I25" t="s">
        <v>919</v>
      </c>
    </row>
    <row r="26" spans="8:9">
      <c r="H26" t="s">
        <v>920</v>
      </c>
      <c r="I26" t="s">
        <v>921</v>
      </c>
    </row>
    <row r="27" spans="8:9">
      <c r="H27" t="s">
        <v>922</v>
      </c>
      <c r="I27" t="s">
        <v>923</v>
      </c>
    </row>
    <row r="28" spans="8:9">
      <c r="H28" t="s">
        <v>924</v>
      </c>
      <c r="I28" t="s">
        <v>925</v>
      </c>
    </row>
    <row r="29" spans="8:9">
      <c r="H29" t="s">
        <v>926</v>
      </c>
      <c r="I29" t="s">
        <v>927</v>
      </c>
    </row>
    <row r="30" spans="8:9">
      <c r="H30" t="s">
        <v>928</v>
      </c>
      <c r="I30" t="s">
        <v>929</v>
      </c>
    </row>
    <row r="31" spans="8:9">
      <c r="H31" t="s">
        <v>930</v>
      </c>
      <c r="I31" t="s">
        <v>931</v>
      </c>
    </row>
    <row r="32" spans="8:9">
      <c r="H32" t="s">
        <v>932</v>
      </c>
      <c r="I32" t="s">
        <v>933</v>
      </c>
    </row>
    <row r="33" spans="8:9">
      <c r="H33" t="s">
        <v>934</v>
      </c>
      <c r="I33" t="s">
        <v>935</v>
      </c>
    </row>
    <row r="34" spans="8:9">
      <c r="H34" t="s">
        <v>936</v>
      </c>
      <c r="I34" t="s">
        <v>937</v>
      </c>
    </row>
    <row r="35" spans="8:9">
      <c r="H35" t="s">
        <v>938</v>
      </c>
      <c r="I35" t="s">
        <v>939</v>
      </c>
    </row>
    <row r="36" spans="8:9">
      <c r="H36" t="s">
        <v>940</v>
      </c>
      <c r="I36" t="s">
        <v>941</v>
      </c>
    </row>
    <row r="37" spans="8:9">
      <c r="H37" t="s">
        <v>942</v>
      </c>
      <c r="I37" t="s">
        <v>943</v>
      </c>
    </row>
    <row r="38" spans="8:9">
      <c r="H38" t="s">
        <v>944</v>
      </c>
      <c r="I38" t="s">
        <v>945</v>
      </c>
    </row>
    <row r="39" spans="8:9">
      <c r="H39" t="s">
        <v>946</v>
      </c>
      <c r="I39" t="s">
        <v>947</v>
      </c>
    </row>
    <row r="40" spans="8:9">
      <c r="H40" t="s">
        <v>948</v>
      </c>
      <c r="I40" t="s">
        <v>949</v>
      </c>
    </row>
    <row r="41" spans="8:9">
      <c r="H41" t="s">
        <v>950</v>
      </c>
      <c r="I41" t="s">
        <v>951</v>
      </c>
    </row>
    <row r="42" spans="8:9">
      <c r="H42" t="s">
        <v>952</v>
      </c>
      <c r="I42" t="s">
        <v>953</v>
      </c>
    </row>
    <row r="43" spans="8:9">
      <c r="H43" t="s">
        <v>954</v>
      </c>
      <c r="I43" t="s">
        <v>955</v>
      </c>
    </row>
    <row r="44" spans="8:9">
      <c r="H44" t="s">
        <v>956</v>
      </c>
      <c r="I44" t="s">
        <v>957</v>
      </c>
    </row>
    <row r="45" spans="8:9">
      <c r="H45" t="s">
        <v>958</v>
      </c>
      <c r="I45" t="s">
        <v>959</v>
      </c>
    </row>
    <row r="46" spans="8:9">
      <c r="H46" t="s">
        <v>960</v>
      </c>
      <c r="I46" t="s">
        <v>961</v>
      </c>
    </row>
    <row r="47" spans="8:9">
      <c r="H47" t="s">
        <v>962</v>
      </c>
      <c r="I47" t="s">
        <v>963</v>
      </c>
    </row>
    <row r="48" spans="8:9">
      <c r="H48" t="s">
        <v>964</v>
      </c>
      <c r="I48" t="s">
        <v>965</v>
      </c>
    </row>
    <row r="49" spans="8:9">
      <c r="H49" t="s">
        <v>966</v>
      </c>
      <c r="I49" t="s">
        <v>967</v>
      </c>
    </row>
    <row r="50" spans="8:9">
      <c r="H50" t="s">
        <v>968</v>
      </c>
      <c r="I50" t="s">
        <v>969</v>
      </c>
    </row>
    <row r="51" spans="8:9">
      <c r="H51" t="s">
        <v>970</v>
      </c>
      <c r="I51" t="s">
        <v>971</v>
      </c>
    </row>
    <row r="52" spans="8:9">
      <c r="H52" t="s">
        <v>972</v>
      </c>
      <c r="I52" t="s">
        <v>973</v>
      </c>
    </row>
    <row r="53" spans="8:9">
      <c r="H53" t="s">
        <v>974</v>
      </c>
      <c r="I53" t="s">
        <v>975</v>
      </c>
    </row>
    <row r="54" spans="8:9">
      <c r="H54" t="s">
        <v>976</v>
      </c>
      <c r="I54" t="s">
        <v>977</v>
      </c>
    </row>
    <row r="55" spans="8:9">
      <c r="H55" t="s">
        <v>978</v>
      </c>
      <c r="I55" t="s">
        <v>979</v>
      </c>
    </row>
    <row r="56" spans="8:9">
      <c r="H56" t="s">
        <v>980</v>
      </c>
      <c r="I56" t="s">
        <v>981</v>
      </c>
    </row>
    <row r="57" spans="8:9">
      <c r="H57" t="s">
        <v>982</v>
      </c>
      <c r="I57" t="s">
        <v>983</v>
      </c>
    </row>
    <row r="58" spans="8:9">
      <c r="H58" t="s">
        <v>984</v>
      </c>
      <c r="I58" t="s">
        <v>985</v>
      </c>
    </row>
    <row r="59" spans="8:9">
      <c r="H59" t="s">
        <v>986</v>
      </c>
      <c r="I59" t="s">
        <v>987</v>
      </c>
    </row>
    <row r="60" spans="8:9">
      <c r="H60" t="s">
        <v>988</v>
      </c>
      <c r="I60" t="s">
        <v>989</v>
      </c>
    </row>
    <row r="61" spans="8:9">
      <c r="H61" t="s">
        <v>990</v>
      </c>
      <c r="I61" t="s">
        <v>991</v>
      </c>
    </row>
    <row r="62" spans="8:9">
      <c r="H62" t="s">
        <v>992</v>
      </c>
      <c r="I62" t="s">
        <v>993</v>
      </c>
    </row>
    <row r="63" spans="8:9">
      <c r="H63" t="s">
        <v>994</v>
      </c>
      <c r="I63" t="s">
        <v>995</v>
      </c>
    </row>
    <row r="64" spans="8:9">
      <c r="H64" t="s">
        <v>996</v>
      </c>
      <c r="I64" t="s">
        <v>997</v>
      </c>
    </row>
    <row r="65" spans="8:9">
      <c r="H65" t="s">
        <v>998</v>
      </c>
      <c r="I65" t="s">
        <v>999</v>
      </c>
    </row>
    <row r="66" spans="8:9">
      <c r="H66" t="s">
        <v>1000</v>
      </c>
      <c r="I66" t="s">
        <v>1001</v>
      </c>
    </row>
    <row r="67" spans="8:9">
      <c r="H67" t="s">
        <v>1002</v>
      </c>
      <c r="I67" t="s">
        <v>45</v>
      </c>
    </row>
    <row r="68" spans="8:9">
      <c r="H68" t="s">
        <v>1003</v>
      </c>
      <c r="I68" t="s">
        <v>1004</v>
      </c>
    </row>
    <row r="69" spans="8:9">
      <c r="H69" t="s">
        <v>1005</v>
      </c>
      <c r="I69" t="s">
        <v>1006</v>
      </c>
    </row>
    <row r="70" spans="8:9">
      <c r="H70" t="s">
        <v>1007</v>
      </c>
      <c r="I70" t="s">
        <v>1008</v>
      </c>
    </row>
    <row r="71" spans="8:9">
      <c r="H71" t="s">
        <v>1009</v>
      </c>
      <c r="I71" t="s">
        <v>1010</v>
      </c>
    </row>
    <row r="72" spans="8:9">
      <c r="H72" t="s">
        <v>1011</v>
      </c>
      <c r="I72" t="s">
        <v>1012</v>
      </c>
    </row>
    <row r="73" spans="8:9">
      <c r="H73" t="s">
        <v>1013</v>
      </c>
      <c r="I73" t="s">
        <v>1014</v>
      </c>
    </row>
    <row r="74" spans="8:9">
      <c r="H74" t="s">
        <v>1015</v>
      </c>
      <c r="I74" t="s">
        <v>1016</v>
      </c>
    </row>
    <row r="75" spans="8:9">
      <c r="H75" t="s">
        <v>1017</v>
      </c>
      <c r="I75" t="s">
        <v>1018</v>
      </c>
    </row>
    <row r="76" spans="8:9">
      <c r="H76" t="s">
        <v>1019</v>
      </c>
      <c r="I76" t="s">
        <v>1020</v>
      </c>
    </row>
    <row r="77" spans="8:9">
      <c r="H77" t="s">
        <v>1021</v>
      </c>
      <c r="I77" t="s">
        <v>1022</v>
      </c>
    </row>
    <row r="78" spans="8:9">
      <c r="H78" t="s">
        <v>1023</v>
      </c>
      <c r="I78" t="s">
        <v>1024</v>
      </c>
    </row>
    <row r="79" spans="8:9">
      <c r="H79" t="s">
        <v>1025</v>
      </c>
      <c r="I79" t="s">
        <v>1026</v>
      </c>
    </row>
    <row r="80" spans="8:9">
      <c r="H80" t="s">
        <v>1027</v>
      </c>
      <c r="I80" t="s">
        <v>1028</v>
      </c>
    </row>
    <row r="81" spans="8:9">
      <c r="H81" t="s">
        <v>1029</v>
      </c>
      <c r="I81" t="s">
        <v>1030</v>
      </c>
    </row>
    <row r="82" spans="8:9">
      <c r="H82" t="s">
        <v>1031</v>
      </c>
      <c r="I82" t="s">
        <v>1032</v>
      </c>
    </row>
    <row r="83" spans="8:9">
      <c r="H83" t="s">
        <v>1033</v>
      </c>
      <c r="I83" t="s">
        <v>1034</v>
      </c>
    </row>
    <row r="84" spans="8:9">
      <c r="H84" t="s">
        <v>1035</v>
      </c>
      <c r="I84" t="s">
        <v>1036</v>
      </c>
    </row>
    <row r="85" spans="8:9">
      <c r="H85" t="s">
        <v>1037</v>
      </c>
      <c r="I85" t="s">
        <v>1038</v>
      </c>
    </row>
    <row r="86" spans="8:9">
      <c r="H86" t="s">
        <v>1039</v>
      </c>
      <c r="I86" t="s">
        <v>1040</v>
      </c>
    </row>
    <row r="87" spans="8:9">
      <c r="H87" t="s">
        <v>1041</v>
      </c>
      <c r="I87" t="s">
        <v>1042</v>
      </c>
    </row>
    <row r="88" spans="8:9">
      <c r="H88" t="s">
        <v>1043</v>
      </c>
      <c r="I88" t="s">
        <v>1044</v>
      </c>
    </row>
    <row r="89" spans="8:9">
      <c r="H89" t="s">
        <v>1045</v>
      </c>
      <c r="I89" t="s">
        <v>1046</v>
      </c>
    </row>
    <row r="90" spans="8:9">
      <c r="H90" t="s">
        <v>1047</v>
      </c>
      <c r="I90" t="s">
        <v>1048</v>
      </c>
    </row>
    <row r="91" spans="8:9">
      <c r="H91" t="s">
        <v>1049</v>
      </c>
      <c r="I91" t="s">
        <v>1050</v>
      </c>
    </row>
    <row r="92" spans="8:9">
      <c r="H92" t="s">
        <v>1051</v>
      </c>
      <c r="I92" t="s">
        <v>1052</v>
      </c>
    </row>
    <row r="93" spans="8:9">
      <c r="H93" t="s">
        <v>1053</v>
      </c>
      <c r="I93" t="s">
        <v>1054</v>
      </c>
    </row>
    <row r="94" spans="8:9">
      <c r="H94" t="s">
        <v>1055</v>
      </c>
      <c r="I94" t="s">
        <v>1056</v>
      </c>
    </row>
    <row r="95" spans="8:9">
      <c r="H95" t="s">
        <v>1057</v>
      </c>
      <c r="I95" t="s">
        <v>1058</v>
      </c>
    </row>
    <row r="96" spans="8:9">
      <c r="H96" t="s">
        <v>1059</v>
      </c>
      <c r="I96" t="s">
        <v>1060</v>
      </c>
    </row>
    <row r="97" spans="8:9">
      <c r="H97" t="s">
        <v>1061</v>
      </c>
      <c r="I97" t="s">
        <v>1062</v>
      </c>
    </row>
    <row r="98" spans="8:9">
      <c r="H98" t="s">
        <v>1063</v>
      </c>
      <c r="I98" t="s">
        <v>1064</v>
      </c>
    </row>
    <row r="99" spans="8:9">
      <c r="H99" t="s">
        <v>1065</v>
      </c>
      <c r="I99" t="s">
        <v>1066</v>
      </c>
    </row>
    <row r="100" spans="8:9">
      <c r="H100" t="s">
        <v>1067</v>
      </c>
      <c r="I100" t="s">
        <v>1068</v>
      </c>
    </row>
    <row r="101" spans="8:9">
      <c r="H101" t="s">
        <v>1069</v>
      </c>
      <c r="I101" t="s">
        <v>1070</v>
      </c>
    </row>
    <row r="102" spans="8:9">
      <c r="H102" t="s">
        <v>1071</v>
      </c>
      <c r="I102" t="s">
        <v>1072</v>
      </c>
    </row>
    <row r="103" spans="8:9">
      <c r="H103" t="s">
        <v>1073</v>
      </c>
      <c r="I103" t="s">
        <v>1074</v>
      </c>
    </row>
    <row r="104" spans="8:9">
      <c r="H104" t="s">
        <v>1075</v>
      </c>
      <c r="I104" t="s">
        <v>1076</v>
      </c>
    </row>
    <row r="105" spans="8:9">
      <c r="H105" t="s">
        <v>1077</v>
      </c>
      <c r="I105" t="s">
        <v>1078</v>
      </c>
    </row>
    <row r="106" spans="8:9">
      <c r="H106" t="s">
        <v>1079</v>
      </c>
      <c r="I106" t="s">
        <v>1080</v>
      </c>
    </row>
    <row r="107" spans="8:9">
      <c r="H107" t="s">
        <v>1081</v>
      </c>
      <c r="I107" t="s">
        <v>1082</v>
      </c>
    </row>
    <row r="108" spans="8:9">
      <c r="H108" t="s">
        <v>1083</v>
      </c>
      <c r="I108" t="s">
        <v>1084</v>
      </c>
    </row>
    <row r="109" spans="8:9">
      <c r="H109" t="s">
        <v>1085</v>
      </c>
      <c r="I109" t="s">
        <v>1086</v>
      </c>
    </row>
    <row r="110" spans="8:9">
      <c r="H110" t="s">
        <v>1087</v>
      </c>
      <c r="I110" t="s">
        <v>1088</v>
      </c>
    </row>
    <row r="111" spans="8:9">
      <c r="H111" t="s">
        <v>1089</v>
      </c>
      <c r="I111" t="s">
        <v>1090</v>
      </c>
    </row>
    <row r="112" spans="8:9">
      <c r="H112" t="s">
        <v>1091</v>
      </c>
      <c r="I112" t="s">
        <v>1092</v>
      </c>
    </row>
    <row r="113" spans="8:9">
      <c r="H113" t="s">
        <v>1093</v>
      </c>
      <c r="I113" t="s">
        <v>1094</v>
      </c>
    </row>
    <row r="114" spans="8:9">
      <c r="H114" t="s">
        <v>1095</v>
      </c>
      <c r="I114" t="s">
        <v>1096</v>
      </c>
    </row>
    <row r="115" spans="8:9">
      <c r="H115" t="s">
        <v>1097</v>
      </c>
      <c r="I115" t="s">
        <v>1098</v>
      </c>
    </row>
    <row r="116" spans="8:9">
      <c r="H116" t="s">
        <v>1099</v>
      </c>
      <c r="I116" t="s">
        <v>1100</v>
      </c>
    </row>
    <row r="117" spans="8:9">
      <c r="H117" t="s">
        <v>1101</v>
      </c>
      <c r="I117" t="s">
        <v>1102</v>
      </c>
    </row>
    <row r="118" spans="8:9">
      <c r="H118" t="s">
        <v>1103</v>
      </c>
      <c r="I118" t="s">
        <v>1104</v>
      </c>
    </row>
    <row r="119" spans="9:9">
      <c r="I119" t="s">
        <v>1105</v>
      </c>
    </row>
    <row r="120" spans="9:9">
      <c r="I120" t="s">
        <v>1106</v>
      </c>
    </row>
    <row r="121" spans="9:9">
      <c r="I121" t="s">
        <v>1107</v>
      </c>
    </row>
    <row r="122" spans="9:9">
      <c r="I122" t="s">
        <v>1108</v>
      </c>
    </row>
    <row r="123" spans="9:9">
      <c r="I123" t="s">
        <v>1109</v>
      </c>
    </row>
    <row r="124" spans="9:9">
      <c r="I124" t="s">
        <v>1110</v>
      </c>
    </row>
    <row r="125" spans="9:9">
      <c r="I125" t="s">
        <v>1111</v>
      </c>
    </row>
    <row r="126" spans="9:9">
      <c r="I126" t="s">
        <v>1112</v>
      </c>
    </row>
    <row r="127" spans="9:9">
      <c r="I127" t="s">
        <v>1113</v>
      </c>
    </row>
    <row r="128" spans="9:9">
      <c r="I128" t="s">
        <v>1114</v>
      </c>
    </row>
    <row r="129" spans="9:9">
      <c r="I129" t="s">
        <v>1115</v>
      </c>
    </row>
    <row r="130" spans="9:9">
      <c r="I130" t="s">
        <v>1116</v>
      </c>
    </row>
    <row r="131" spans="9:9">
      <c r="I131" t="s">
        <v>1117</v>
      </c>
    </row>
    <row r="132" spans="9:9">
      <c r="I132" t="s">
        <v>1118</v>
      </c>
    </row>
    <row r="133" spans="9:9">
      <c r="I133" t="s">
        <v>1119</v>
      </c>
    </row>
    <row r="134" spans="9:9">
      <c r="I134" t="s">
        <v>1120</v>
      </c>
    </row>
    <row r="135" spans="9:9">
      <c r="I135" t="s">
        <v>1121</v>
      </c>
    </row>
    <row r="136" spans="9:9">
      <c r="I136" t="s">
        <v>1122</v>
      </c>
    </row>
    <row r="137" spans="9:9">
      <c r="I137" t="s">
        <v>1123</v>
      </c>
    </row>
    <row r="138" spans="9:9">
      <c r="I138" t="s">
        <v>1124</v>
      </c>
    </row>
    <row r="139" spans="9:9">
      <c r="I139" t="s">
        <v>1125</v>
      </c>
    </row>
    <row r="140" spans="9:9">
      <c r="I140" t="s">
        <v>1126</v>
      </c>
    </row>
    <row r="141" spans="9:9">
      <c r="I141" t="s">
        <v>1127</v>
      </c>
    </row>
    <row r="142" spans="9:9">
      <c r="I142" t="s">
        <v>1128</v>
      </c>
    </row>
    <row r="143" spans="9:9">
      <c r="I143" t="s">
        <v>1129</v>
      </c>
    </row>
    <row r="144" spans="9:9">
      <c r="I144" t="s">
        <v>1130</v>
      </c>
    </row>
    <row r="145" spans="9:9">
      <c r="I145" t="s">
        <v>1131</v>
      </c>
    </row>
    <row r="146" spans="9:9">
      <c r="I146" t="s">
        <v>1132</v>
      </c>
    </row>
    <row r="147" spans="9:9">
      <c r="I147" t="s">
        <v>1133</v>
      </c>
    </row>
    <row r="148" spans="9:9">
      <c r="I148" t="s">
        <v>1134</v>
      </c>
    </row>
    <row r="149" spans="9:9">
      <c r="I149" t="s">
        <v>1135</v>
      </c>
    </row>
    <row r="150" spans="9:9">
      <c r="I150" t="s">
        <v>1136</v>
      </c>
    </row>
    <row r="151" spans="9:9">
      <c r="I151" t="s">
        <v>1137</v>
      </c>
    </row>
    <row r="152" spans="9:9">
      <c r="I152" t="s">
        <v>1138</v>
      </c>
    </row>
    <row r="153" spans="9:9">
      <c r="I153" t="s">
        <v>1139</v>
      </c>
    </row>
    <row r="154" spans="9:9">
      <c r="I154" t="s">
        <v>1140</v>
      </c>
    </row>
    <row r="155" spans="9:9">
      <c r="I155" t="s">
        <v>1141</v>
      </c>
    </row>
    <row r="156" spans="9:9">
      <c r="I156" t="s">
        <v>1142</v>
      </c>
    </row>
    <row r="157" spans="9:9">
      <c r="I157" t="s">
        <v>1143</v>
      </c>
    </row>
    <row r="158" spans="9:9">
      <c r="I158" t="s">
        <v>1144</v>
      </c>
    </row>
    <row r="159" spans="9:9">
      <c r="I159" t="s">
        <v>1145</v>
      </c>
    </row>
    <row r="160" spans="9:9">
      <c r="I160" t="s">
        <v>1146</v>
      </c>
    </row>
    <row r="161" spans="9:9">
      <c r="I161" t="s">
        <v>1147</v>
      </c>
    </row>
    <row r="162" spans="9:9">
      <c r="I162" t="s">
        <v>1148</v>
      </c>
    </row>
    <row r="163" spans="9:9">
      <c r="I163" t="s">
        <v>1149</v>
      </c>
    </row>
    <row r="164" spans="9:9">
      <c r="I164" t="s">
        <v>1150</v>
      </c>
    </row>
    <row r="165" spans="9:9">
      <c r="I165" t="s">
        <v>1151</v>
      </c>
    </row>
    <row r="166" spans="9:9">
      <c r="I166" t="s">
        <v>1152</v>
      </c>
    </row>
    <row r="167" spans="9:9">
      <c r="I167" t="s">
        <v>1153</v>
      </c>
    </row>
    <row r="168" spans="9:9">
      <c r="I168" t="s">
        <v>1154</v>
      </c>
    </row>
    <row r="169" spans="9:9">
      <c r="I169" t="s">
        <v>1155</v>
      </c>
    </row>
    <row r="170" spans="9:9">
      <c r="I170" t="s">
        <v>1156</v>
      </c>
    </row>
    <row r="171" spans="9:9">
      <c r="I171" t="s">
        <v>1157</v>
      </c>
    </row>
    <row r="172" spans="9:9">
      <c r="I172" t="s">
        <v>1158</v>
      </c>
    </row>
    <row r="173" spans="9:9">
      <c r="I173" t="s">
        <v>1159</v>
      </c>
    </row>
    <row r="174" spans="9:9">
      <c r="I174" t="s">
        <v>1160</v>
      </c>
    </row>
    <row r="175" spans="9:9">
      <c r="I175" t="s">
        <v>1161</v>
      </c>
    </row>
    <row r="176" spans="9:9">
      <c r="I176" t="s">
        <v>1162</v>
      </c>
    </row>
    <row r="177" spans="9:9">
      <c r="I177" t="s">
        <v>1163</v>
      </c>
    </row>
    <row r="178" spans="9:9">
      <c r="I178" t="s">
        <v>1164</v>
      </c>
    </row>
    <row r="179" spans="9:9">
      <c r="I179" t="s">
        <v>1165</v>
      </c>
    </row>
    <row r="180" spans="9:9">
      <c r="I180" t="s">
        <v>1166</v>
      </c>
    </row>
    <row r="181" spans="9:9">
      <c r="I181" t="s">
        <v>1167</v>
      </c>
    </row>
    <row r="182" spans="9:9">
      <c r="I182" t="s">
        <v>1168</v>
      </c>
    </row>
    <row r="183" spans="9:9">
      <c r="I183" t="s">
        <v>1169</v>
      </c>
    </row>
    <row r="184" spans="9:9">
      <c r="I184" t="s">
        <v>1170</v>
      </c>
    </row>
    <row r="185" spans="9:9">
      <c r="I185" t="s">
        <v>1171</v>
      </c>
    </row>
    <row r="186" spans="9:9">
      <c r="I186" t="s">
        <v>1172</v>
      </c>
    </row>
    <row r="187" spans="9:9">
      <c r="I187" t="s">
        <v>1173</v>
      </c>
    </row>
    <row r="188" spans="9:9">
      <c r="I188" t="s">
        <v>1174</v>
      </c>
    </row>
    <row r="189" spans="9:9">
      <c r="I189" t="s">
        <v>1175</v>
      </c>
    </row>
    <row r="190" spans="9:9">
      <c r="I190" t="s">
        <v>1176</v>
      </c>
    </row>
    <row r="191" spans="9:9">
      <c r="I191" t="s">
        <v>1177</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3"/>
  <sheetViews>
    <sheetView workbookViewId="0">
      <pane xSplit="4" ySplit="9" topLeftCell="E16" activePane="bottomRight" state="frozen"/>
      <selection/>
      <selection pane="topRight"/>
      <selection pane="bottomLeft"/>
      <selection pane="bottomRight" activeCell="F23" sqref="F23"/>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87" t="s">
        <v>172</v>
      </c>
    </row>
    <row r="2" ht="14.25" spans="12:12">
      <c r="L2" s="175" t="s">
        <v>173</v>
      </c>
    </row>
    <row r="3" ht="14.25" spans="1:12">
      <c r="A3" s="175" t="s">
        <v>60</v>
      </c>
      <c r="L3" s="175" t="s">
        <v>61</v>
      </c>
    </row>
    <row r="4" ht="19.5" customHeight="1" spans="1:12">
      <c r="A4" s="176" t="s">
        <v>64</v>
      </c>
      <c r="B4" s="176"/>
      <c r="C4" s="176"/>
      <c r="D4" s="176"/>
      <c r="E4" s="182" t="s">
        <v>155</v>
      </c>
      <c r="F4" s="182" t="s">
        <v>174</v>
      </c>
      <c r="G4" s="182" t="s">
        <v>175</v>
      </c>
      <c r="H4" s="182" t="s">
        <v>176</v>
      </c>
      <c r="I4" s="182"/>
      <c r="J4" s="182" t="s">
        <v>177</v>
      </c>
      <c r="K4" s="182" t="s">
        <v>178</v>
      </c>
      <c r="L4" s="182" t="s">
        <v>179</v>
      </c>
    </row>
    <row r="5" ht="19.5" customHeight="1" spans="1:12">
      <c r="A5" s="182" t="s">
        <v>180</v>
      </c>
      <c r="B5" s="182"/>
      <c r="C5" s="182"/>
      <c r="D5" s="176" t="s">
        <v>181</v>
      </c>
      <c r="E5" s="182"/>
      <c r="F5" s="182"/>
      <c r="G5" s="182"/>
      <c r="H5" s="182" t="s">
        <v>182</v>
      </c>
      <c r="I5" s="182" t="s">
        <v>183</v>
      </c>
      <c r="J5" s="182"/>
      <c r="K5" s="182"/>
      <c r="L5" s="182" t="s">
        <v>182</v>
      </c>
    </row>
    <row r="6" ht="19.5" customHeight="1" spans="1:12">
      <c r="A6" s="182"/>
      <c r="B6" s="182"/>
      <c r="C6" s="182"/>
      <c r="D6" s="176"/>
      <c r="E6" s="182"/>
      <c r="F6" s="182"/>
      <c r="G6" s="182"/>
      <c r="H6" s="182"/>
      <c r="I6" s="182"/>
      <c r="J6" s="182"/>
      <c r="K6" s="182"/>
      <c r="L6" s="182"/>
    </row>
    <row r="7" ht="19.5" customHeight="1" spans="1:12">
      <c r="A7" s="182"/>
      <c r="B7" s="182"/>
      <c r="C7" s="182"/>
      <c r="D7" s="176"/>
      <c r="E7" s="182"/>
      <c r="F7" s="182"/>
      <c r="G7" s="182"/>
      <c r="H7" s="182"/>
      <c r="I7" s="182"/>
      <c r="J7" s="182"/>
      <c r="K7" s="182"/>
      <c r="L7" s="182"/>
    </row>
    <row r="8" ht="19.5" customHeight="1" spans="1:12">
      <c r="A8" s="176" t="s">
        <v>184</v>
      </c>
      <c r="B8" s="176" t="s">
        <v>185</v>
      </c>
      <c r="C8" s="176" t="s">
        <v>186</v>
      </c>
      <c r="D8" s="176" t="s">
        <v>68</v>
      </c>
      <c r="E8" s="182" t="s">
        <v>69</v>
      </c>
      <c r="F8" s="182" t="s">
        <v>70</v>
      </c>
      <c r="G8" s="182" t="s">
        <v>78</v>
      </c>
      <c r="H8" s="182" t="s">
        <v>82</v>
      </c>
      <c r="I8" s="182" t="s">
        <v>86</v>
      </c>
      <c r="J8" s="182" t="s">
        <v>90</v>
      </c>
      <c r="K8" s="182" t="s">
        <v>94</v>
      </c>
      <c r="L8" s="182" t="s">
        <v>98</v>
      </c>
    </row>
    <row r="9" ht="19.5" customHeight="1" spans="1:12">
      <c r="A9" s="176"/>
      <c r="B9" s="176"/>
      <c r="C9" s="176"/>
      <c r="D9" s="176" t="s">
        <v>187</v>
      </c>
      <c r="E9" s="179">
        <v>5635868</v>
      </c>
      <c r="F9" s="179">
        <v>5547368</v>
      </c>
      <c r="G9" s="179">
        <v>0</v>
      </c>
      <c r="H9" s="179">
        <v>0</v>
      </c>
      <c r="I9" s="179"/>
      <c r="J9" s="179">
        <v>0</v>
      </c>
      <c r="K9" s="179">
        <v>0</v>
      </c>
      <c r="L9" s="179">
        <v>88500</v>
      </c>
    </row>
    <row r="10" ht="19.5" customHeight="1" spans="1:12">
      <c r="A10" s="188" t="s">
        <v>188</v>
      </c>
      <c r="B10" s="188"/>
      <c r="C10" s="188"/>
      <c r="D10" s="188" t="s">
        <v>189</v>
      </c>
      <c r="E10" s="179">
        <v>372769.64</v>
      </c>
      <c r="F10" s="179">
        <v>372769.64</v>
      </c>
      <c r="G10" s="179">
        <v>0</v>
      </c>
      <c r="H10" s="179">
        <v>0</v>
      </c>
      <c r="I10" s="179"/>
      <c r="J10" s="179">
        <v>0</v>
      </c>
      <c r="K10" s="179">
        <v>0</v>
      </c>
      <c r="L10" s="179">
        <v>0</v>
      </c>
    </row>
    <row r="11" ht="19.5" customHeight="1" spans="1:12">
      <c r="A11" s="188" t="s">
        <v>190</v>
      </c>
      <c r="B11" s="188"/>
      <c r="C11" s="188"/>
      <c r="D11" s="188" t="s">
        <v>191</v>
      </c>
      <c r="E11" s="179">
        <v>372769.64</v>
      </c>
      <c r="F11" s="179">
        <v>372769.64</v>
      </c>
      <c r="G11" s="179">
        <v>0</v>
      </c>
      <c r="H11" s="179">
        <v>0</v>
      </c>
      <c r="I11" s="179"/>
      <c r="J11" s="179">
        <v>0</v>
      </c>
      <c r="K11" s="179">
        <v>0</v>
      </c>
      <c r="L11" s="179">
        <v>0</v>
      </c>
    </row>
    <row r="12" ht="19.5" customHeight="1" spans="1:12">
      <c r="A12" s="188" t="s">
        <v>192</v>
      </c>
      <c r="B12" s="188"/>
      <c r="C12" s="188"/>
      <c r="D12" s="188" t="s">
        <v>193</v>
      </c>
      <c r="E12" s="179">
        <v>69600</v>
      </c>
      <c r="F12" s="179">
        <v>69600</v>
      </c>
      <c r="G12" s="179">
        <v>0</v>
      </c>
      <c r="H12" s="179">
        <v>0</v>
      </c>
      <c r="I12" s="179"/>
      <c r="J12" s="179">
        <v>0</v>
      </c>
      <c r="K12" s="179">
        <v>0</v>
      </c>
      <c r="L12" s="179">
        <v>0</v>
      </c>
    </row>
    <row r="13" ht="19.5" customHeight="1" spans="1:12">
      <c r="A13" s="188" t="s">
        <v>194</v>
      </c>
      <c r="B13" s="188"/>
      <c r="C13" s="188"/>
      <c r="D13" s="188" t="s">
        <v>195</v>
      </c>
      <c r="E13" s="179">
        <v>298655.36</v>
      </c>
      <c r="F13" s="179">
        <v>298655.36</v>
      </c>
      <c r="G13" s="179">
        <v>0</v>
      </c>
      <c r="H13" s="179">
        <v>0</v>
      </c>
      <c r="I13" s="179"/>
      <c r="J13" s="179">
        <v>0</v>
      </c>
      <c r="K13" s="179">
        <v>0</v>
      </c>
      <c r="L13" s="179">
        <v>0</v>
      </c>
    </row>
    <row r="14" ht="19.5" customHeight="1" spans="1:12">
      <c r="A14" s="188" t="s">
        <v>196</v>
      </c>
      <c r="B14" s="188"/>
      <c r="C14" s="188"/>
      <c r="D14" s="188" t="s">
        <v>197</v>
      </c>
      <c r="E14" s="179">
        <v>4514.28</v>
      </c>
      <c r="F14" s="179">
        <v>4514.28</v>
      </c>
      <c r="G14" s="179">
        <v>0</v>
      </c>
      <c r="H14" s="179">
        <v>0</v>
      </c>
      <c r="I14" s="179"/>
      <c r="J14" s="179">
        <v>0</v>
      </c>
      <c r="K14" s="179">
        <v>0</v>
      </c>
      <c r="L14" s="179">
        <v>0</v>
      </c>
    </row>
    <row r="15" ht="19.5" customHeight="1" spans="1:12">
      <c r="A15" s="188" t="s">
        <v>198</v>
      </c>
      <c r="B15" s="188"/>
      <c r="C15" s="188"/>
      <c r="D15" s="188" t="s">
        <v>199</v>
      </c>
      <c r="E15" s="179">
        <v>261574.76</v>
      </c>
      <c r="F15" s="179">
        <v>261574.76</v>
      </c>
      <c r="G15" s="179">
        <v>0</v>
      </c>
      <c r="H15" s="179">
        <v>0</v>
      </c>
      <c r="I15" s="179"/>
      <c r="J15" s="179">
        <v>0</v>
      </c>
      <c r="K15" s="179">
        <v>0</v>
      </c>
      <c r="L15" s="179">
        <v>0</v>
      </c>
    </row>
    <row r="16" ht="19.5" customHeight="1" spans="1:12">
      <c r="A16" s="188" t="s">
        <v>200</v>
      </c>
      <c r="B16" s="188"/>
      <c r="C16" s="188"/>
      <c r="D16" s="188" t="s">
        <v>201</v>
      </c>
      <c r="E16" s="179">
        <v>261574.76</v>
      </c>
      <c r="F16" s="179">
        <v>261574.76</v>
      </c>
      <c r="G16" s="179">
        <v>0</v>
      </c>
      <c r="H16" s="179">
        <v>0</v>
      </c>
      <c r="I16" s="179"/>
      <c r="J16" s="179">
        <v>0</v>
      </c>
      <c r="K16" s="179">
        <v>0</v>
      </c>
      <c r="L16" s="179">
        <v>0</v>
      </c>
    </row>
    <row r="17" ht="19.5" customHeight="1" spans="1:12">
      <c r="A17" s="188" t="s">
        <v>202</v>
      </c>
      <c r="B17" s="188"/>
      <c r="C17" s="188"/>
      <c r="D17" s="188" t="s">
        <v>203</v>
      </c>
      <c r="E17" s="179">
        <v>159961.44</v>
      </c>
      <c r="F17" s="179">
        <v>159961.44</v>
      </c>
      <c r="G17" s="179">
        <v>0</v>
      </c>
      <c r="H17" s="179">
        <v>0</v>
      </c>
      <c r="I17" s="179"/>
      <c r="J17" s="179">
        <v>0</v>
      </c>
      <c r="K17" s="179">
        <v>0</v>
      </c>
      <c r="L17" s="179">
        <v>0</v>
      </c>
    </row>
    <row r="18" ht="19.5" customHeight="1" spans="1:12">
      <c r="A18" s="188" t="s">
        <v>204</v>
      </c>
      <c r="B18" s="188"/>
      <c r="C18" s="188"/>
      <c r="D18" s="188" t="s">
        <v>205</v>
      </c>
      <c r="E18" s="179">
        <v>89182.48</v>
      </c>
      <c r="F18" s="179">
        <v>89182.48</v>
      </c>
      <c r="G18" s="179">
        <v>0</v>
      </c>
      <c r="H18" s="179">
        <v>0</v>
      </c>
      <c r="I18" s="179"/>
      <c r="J18" s="179">
        <v>0</v>
      </c>
      <c r="K18" s="179">
        <v>0</v>
      </c>
      <c r="L18" s="179">
        <v>0</v>
      </c>
    </row>
    <row r="19" ht="19.5" customHeight="1" spans="1:12">
      <c r="A19" s="188" t="s">
        <v>206</v>
      </c>
      <c r="B19" s="188"/>
      <c r="C19" s="188"/>
      <c r="D19" s="188" t="s">
        <v>207</v>
      </c>
      <c r="E19" s="179">
        <v>12430.84</v>
      </c>
      <c r="F19" s="179">
        <v>12430.84</v>
      </c>
      <c r="G19" s="179">
        <v>0</v>
      </c>
      <c r="H19" s="179">
        <v>0</v>
      </c>
      <c r="I19" s="179"/>
      <c r="J19" s="179">
        <v>0</v>
      </c>
      <c r="K19" s="179">
        <v>0</v>
      </c>
      <c r="L19" s="179">
        <v>0</v>
      </c>
    </row>
    <row r="20" ht="19.5" customHeight="1" spans="1:12">
      <c r="A20" s="188" t="s">
        <v>208</v>
      </c>
      <c r="B20" s="188"/>
      <c r="C20" s="188"/>
      <c r="D20" s="188" t="s">
        <v>209</v>
      </c>
      <c r="E20" s="179">
        <v>322320</v>
      </c>
      <c r="F20" s="179">
        <v>322320</v>
      </c>
      <c r="G20" s="179">
        <v>0</v>
      </c>
      <c r="H20" s="179">
        <v>0</v>
      </c>
      <c r="I20" s="179"/>
      <c r="J20" s="179">
        <v>0</v>
      </c>
      <c r="K20" s="179">
        <v>0</v>
      </c>
      <c r="L20" s="179">
        <v>0</v>
      </c>
    </row>
    <row r="21" ht="19.5" customHeight="1" spans="1:12">
      <c r="A21" s="188" t="s">
        <v>210</v>
      </c>
      <c r="B21" s="188"/>
      <c r="C21" s="188"/>
      <c r="D21" s="188" t="s">
        <v>211</v>
      </c>
      <c r="E21" s="179">
        <v>322320</v>
      </c>
      <c r="F21" s="179">
        <v>322320</v>
      </c>
      <c r="G21" s="179">
        <v>0</v>
      </c>
      <c r="H21" s="179">
        <v>0</v>
      </c>
      <c r="I21" s="179"/>
      <c r="J21" s="179">
        <v>0</v>
      </c>
      <c r="K21" s="179">
        <v>0</v>
      </c>
      <c r="L21" s="179">
        <v>0</v>
      </c>
    </row>
    <row r="22" ht="19.5" customHeight="1" spans="1:12">
      <c r="A22" s="188" t="s">
        <v>212</v>
      </c>
      <c r="B22" s="188"/>
      <c r="C22" s="188"/>
      <c r="D22" s="188" t="s">
        <v>213</v>
      </c>
      <c r="E22" s="179">
        <v>322320</v>
      </c>
      <c r="F22" s="179">
        <v>322320</v>
      </c>
      <c r="G22" s="179">
        <v>0</v>
      </c>
      <c r="H22" s="179">
        <v>0</v>
      </c>
      <c r="I22" s="179"/>
      <c r="J22" s="179">
        <v>0</v>
      </c>
      <c r="K22" s="179">
        <v>0</v>
      </c>
      <c r="L22" s="179">
        <v>0</v>
      </c>
    </row>
    <row r="23" ht="19.5" customHeight="1" spans="1:12">
      <c r="A23" s="188" t="s">
        <v>214</v>
      </c>
      <c r="B23" s="188"/>
      <c r="C23" s="188"/>
      <c r="D23" s="188" t="s">
        <v>215</v>
      </c>
      <c r="E23" s="179">
        <v>4415868.23</v>
      </c>
      <c r="F23" s="179">
        <v>4327368.23</v>
      </c>
      <c r="G23" s="179">
        <v>0</v>
      </c>
      <c r="H23" s="179">
        <v>0</v>
      </c>
      <c r="I23" s="179"/>
      <c r="J23" s="179">
        <v>0</v>
      </c>
      <c r="K23" s="179">
        <v>0</v>
      </c>
      <c r="L23" s="179">
        <v>88500</v>
      </c>
    </row>
    <row r="24" ht="19.5" customHeight="1" spans="1:12">
      <c r="A24" s="188" t="s">
        <v>216</v>
      </c>
      <c r="B24" s="188"/>
      <c r="C24" s="188"/>
      <c r="D24" s="188" t="s">
        <v>217</v>
      </c>
      <c r="E24" s="179">
        <v>4415868.23</v>
      </c>
      <c r="F24" s="179">
        <v>4327368.23</v>
      </c>
      <c r="G24" s="179">
        <v>0</v>
      </c>
      <c r="H24" s="179">
        <v>0</v>
      </c>
      <c r="I24" s="179"/>
      <c r="J24" s="179">
        <v>0</v>
      </c>
      <c r="K24" s="179">
        <v>0</v>
      </c>
      <c r="L24" s="179">
        <v>88500</v>
      </c>
    </row>
    <row r="25" ht="19.5" customHeight="1" spans="1:12">
      <c r="A25" s="188" t="s">
        <v>218</v>
      </c>
      <c r="B25" s="188"/>
      <c r="C25" s="188"/>
      <c r="D25" s="188" t="s">
        <v>219</v>
      </c>
      <c r="E25" s="179">
        <v>3717471.03</v>
      </c>
      <c r="F25" s="179">
        <v>3717471.03</v>
      </c>
      <c r="G25" s="179">
        <v>0</v>
      </c>
      <c r="H25" s="179">
        <v>0</v>
      </c>
      <c r="I25" s="179"/>
      <c r="J25" s="179">
        <v>0</v>
      </c>
      <c r="K25" s="179">
        <v>0</v>
      </c>
      <c r="L25" s="179">
        <v>0</v>
      </c>
    </row>
    <row r="26" ht="19.5" customHeight="1" spans="1:12">
      <c r="A26" s="188" t="s">
        <v>220</v>
      </c>
      <c r="B26" s="188"/>
      <c r="C26" s="188"/>
      <c r="D26" s="188" t="s">
        <v>221</v>
      </c>
      <c r="E26" s="179">
        <v>62747.2</v>
      </c>
      <c r="F26" s="179">
        <v>62747.2</v>
      </c>
      <c r="G26" s="179">
        <v>0</v>
      </c>
      <c r="H26" s="179">
        <v>0</v>
      </c>
      <c r="I26" s="179"/>
      <c r="J26" s="179">
        <v>0</v>
      </c>
      <c r="K26" s="179">
        <v>0</v>
      </c>
      <c r="L26" s="179">
        <v>0</v>
      </c>
    </row>
    <row r="27" ht="19.5" customHeight="1" spans="1:12">
      <c r="A27" s="188" t="s">
        <v>222</v>
      </c>
      <c r="B27" s="188"/>
      <c r="C27" s="188"/>
      <c r="D27" s="188" t="s">
        <v>223</v>
      </c>
      <c r="E27" s="179">
        <v>15298</v>
      </c>
      <c r="F27" s="179">
        <v>15298</v>
      </c>
      <c r="G27" s="179">
        <v>0</v>
      </c>
      <c r="H27" s="179">
        <v>0</v>
      </c>
      <c r="I27" s="179"/>
      <c r="J27" s="179">
        <v>0</v>
      </c>
      <c r="K27" s="179">
        <v>0</v>
      </c>
      <c r="L27" s="179">
        <v>0</v>
      </c>
    </row>
    <row r="28" ht="19.5" customHeight="1" spans="1:12">
      <c r="A28" s="188" t="s">
        <v>224</v>
      </c>
      <c r="B28" s="188"/>
      <c r="C28" s="188"/>
      <c r="D28" s="188" t="s">
        <v>225</v>
      </c>
      <c r="E28" s="179">
        <v>620352</v>
      </c>
      <c r="F28" s="179">
        <v>531852</v>
      </c>
      <c r="G28" s="179">
        <v>0</v>
      </c>
      <c r="H28" s="179">
        <v>0</v>
      </c>
      <c r="I28" s="179"/>
      <c r="J28" s="179">
        <v>0</v>
      </c>
      <c r="K28" s="179">
        <v>0</v>
      </c>
      <c r="L28" s="179">
        <v>88500</v>
      </c>
    </row>
    <row r="29" ht="19.5" customHeight="1" spans="1:12">
      <c r="A29" s="188" t="s">
        <v>226</v>
      </c>
      <c r="B29" s="188"/>
      <c r="C29" s="188"/>
      <c r="D29" s="188" t="s">
        <v>227</v>
      </c>
      <c r="E29" s="179">
        <v>263335.37</v>
      </c>
      <c r="F29" s="179">
        <v>263335.37</v>
      </c>
      <c r="G29" s="179">
        <v>0</v>
      </c>
      <c r="H29" s="179">
        <v>0</v>
      </c>
      <c r="I29" s="179"/>
      <c r="J29" s="179">
        <v>0</v>
      </c>
      <c r="K29" s="179">
        <v>0</v>
      </c>
      <c r="L29" s="179">
        <v>0</v>
      </c>
    </row>
    <row r="30" ht="19.5" customHeight="1" spans="1:12">
      <c r="A30" s="188" t="s">
        <v>228</v>
      </c>
      <c r="B30" s="188"/>
      <c r="C30" s="188"/>
      <c r="D30" s="188" t="s">
        <v>229</v>
      </c>
      <c r="E30" s="179">
        <v>263335.37</v>
      </c>
      <c r="F30" s="179">
        <v>263335.37</v>
      </c>
      <c r="G30" s="179">
        <v>0</v>
      </c>
      <c r="H30" s="179">
        <v>0</v>
      </c>
      <c r="I30" s="179"/>
      <c r="J30" s="179">
        <v>0</v>
      </c>
      <c r="K30" s="179">
        <v>0</v>
      </c>
      <c r="L30" s="179">
        <v>0</v>
      </c>
    </row>
    <row r="31" ht="19.5" customHeight="1" spans="1:12">
      <c r="A31" s="188" t="s">
        <v>230</v>
      </c>
      <c r="B31" s="188"/>
      <c r="C31" s="188"/>
      <c r="D31" s="188" t="s">
        <v>231</v>
      </c>
      <c r="E31" s="179">
        <v>262232</v>
      </c>
      <c r="F31" s="179">
        <v>262232</v>
      </c>
      <c r="G31" s="179">
        <v>0</v>
      </c>
      <c r="H31" s="179">
        <v>0</v>
      </c>
      <c r="I31" s="179"/>
      <c r="J31" s="179">
        <v>0</v>
      </c>
      <c r="K31" s="179">
        <v>0</v>
      </c>
      <c r="L31" s="179">
        <v>0</v>
      </c>
    </row>
    <row r="32" ht="19.5" customHeight="1" spans="1:12">
      <c r="A32" s="188" t="s">
        <v>232</v>
      </c>
      <c r="B32" s="188"/>
      <c r="C32" s="188"/>
      <c r="D32" s="188" t="s">
        <v>233</v>
      </c>
      <c r="E32" s="179">
        <v>1103.37</v>
      </c>
      <c r="F32" s="179">
        <v>1103.37</v>
      </c>
      <c r="G32" s="179">
        <v>0</v>
      </c>
      <c r="H32" s="179">
        <v>0</v>
      </c>
      <c r="I32" s="179"/>
      <c r="J32" s="179">
        <v>0</v>
      </c>
      <c r="K32" s="179">
        <v>0</v>
      </c>
      <c r="L32" s="179">
        <v>0</v>
      </c>
    </row>
    <row r="33" ht="19.5" customHeight="1" spans="1:12">
      <c r="A33" s="188" t="s">
        <v>234</v>
      </c>
      <c r="B33" s="188"/>
      <c r="C33" s="188"/>
      <c r="D33" s="188"/>
      <c r="E33" s="188"/>
      <c r="F33" s="188"/>
      <c r="G33" s="188"/>
      <c r="H33" s="188"/>
      <c r="I33" s="188"/>
      <c r="J33" s="188"/>
      <c r="K33" s="188"/>
      <c r="L33" s="188"/>
    </row>
  </sheetData>
  <mergeCells count="3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L33"/>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87" t="s">
        <v>235</v>
      </c>
    </row>
    <row r="2" ht="14.25" spans="10:10">
      <c r="J2" s="175" t="s">
        <v>236</v>
      </c>
    </row>
    <row r="3" ht="14.25" spans="1:10">
      <c r="A3" s="175" t="s">
        <v>60</v>
      </c>
      <c r="J3" s="175" t="s">
        <v>61</v>
      </c>
    </row>
    <row r="4" ht="19.5" customHeight="1" spans="1:10">
      <c r="A4" s="176" t="s">
        <v>64</v>
      </c>
      <c r="B4" s="176"/>
      <c r="C4" s="176"/>
      <c r="D4" s="176"/>
      <c r="E4" s="182" t="s">
        <v>157</v>
      </c>
      <c r="F4" s="182" t="s">
        <v>237</v>
      </c>
      <c r="G4" s="182" t="s">
        <v>238</v>
      </c>
      <c r="H4" s="182" t="s">
        <v>239</v>
      </c>
      <c r="I4" s="182" t="s">
        <v>240</v>
      </c>
      <c r="J4" s="182" t="s">
        <v>241</v>
      </c>
    </row>
    <row r="5" ht="19.5" customHeight="1" spans="1:10">
      <c r="A5" s="182" t="s">
        <v>180</v>
      </c>
      <c r="B5" s="182"/>
      <c r="C5" s="182"/>
      <c r="D5" s="176" t="s">
        <v>181</v>
      </c>
      <c r="E5" s="182"/>
      <c r="F5" s="182"/>
      <c r="G5" s="182"/>
      <c r="H5" s="182"/>
      <c r="I5" s="182"/>
      <c r="J5" s="182"/>
    </row>
    <row r="6" ht="19.5" customHeight="1" spans="1:10">
      <c r="A6" s="182"/>
      <c r="B6" s="182"/>
      <c r="C6" s="182"/>
      <c r="D6" s="176"/>
      <c r="E6" s="182"/>
      <c r="F6" s="182"/>
      <c r="G6" s="182"/>
      <c r="H6" s="182"/>
      <c r="I6" s="182"/>
      <c r="J6" s="182"/>
    </row>
    <row r="7" ht="19.5" customHeight="1" spans="1:10">
      <c r="A7" s="182"/>
      <c r="B7" s="182"/>
      <c r="C7" s="182"/>
      <c r="D7" s="176"/>
      <c r="E7" s="182"/>
      <c r="F7" s="182"/>
      <c r="G7" s="182"/>
      <c r="H7" s="182"/>
      <c r="I7" s="182"/>
      <c r="J7" s="182"/>
    </row>
    <row r="8" ht="19.5" customHeight="1" spans="1:10">
      <c r="A8" s="176" t="s">
        <v>184</v>
      </c>
      <c r="B8" s="176" t="s">
        <v>185</v>
      </c>
      <c r="C8" s="176" t="s">
        <v>186</v>
      </c>
      <c r="D8" s="176" t="s">
        <v>68</v>
      </c>
      <c r="E8" s="182" t="s">
        <v>69</v>
      </c>
      <c r="F8" s="182" t="s">
        <v>70</v>
      </c>
      <c r="G8" s="182" t="s">
        <v>78</v>
      </c>
      <c r="H8" s="182" t="s">
        <v>82</v>
      </c>
      <c r="I8" s="182" t="s">
        <v>86</v>
      </c>
      <c r="J8" s="182" t="s">
        <v>90</v>
      </c>
    </row>
    <row r="9" ht="19.5" customHeight="1" spans="1:10">
      <c r="A9" s="176"/>
      <c r="B9" s="176"/>
      <c r="C9" s="176"/>
      <c r="D9" s="176" t="s">
        <v>187</v>
      </c>
      <c r="E9" s="179">
        <v>5644548</v>
      </c>
      <c r="F9" s="179">
        <v>4615150.8</v>
      </c>
      <c r="G9" s="179">
        <v>1029397.2</v>
      </c>
      <c r="H9" s="179"/>
      <c r="I9" s="179"/>
      <c r="J9" s="179"/>
    </row>
    <row r="10" ht="19.5" customHeight="1" spans="1:10">
      <c r="A10" s="188" t="s">
        <v>188</v>
      </c>
      <c r="B10" s="188"/>
      <c r="C10" s="188"/>
      <c r="D10" s="188" t="s">
        <v>189</v>
      </c>
      <c r="E10" s="179">
        <v>372769.64</v>
      </c>
      <c r="F10" s="179">
        <v>372769.64</v>
      </c>
      <c r="G10" s="179"/>
      <c r="H10" s="179"/>
      <c r="I10" s="179"/>
      <c r="J10" s="179"/>
    </row>
    <row r="11" ht="19.5" customHeight="1" spans="1:10">
      <c r="A11" s="188" t="s">
        <v>190</v>
      </c>
      <c r="B11" s="188"/>
      <c r="C11" s="188"/>
      <c r="D11" s="188" t="s">
        <v>191</v>
      </c>
      <c r="E11" s="179">
        <v>372769.64</v>
      </c>
      <c r="F11" s="179">
        <v>372769.64</v>
      </c>
      <c r="G11" s="179"/>
      <c r="H11" s="179"/>
      <c r="I11" s="179"/>
      <c r="J11" s="179"/>
    </row>
    <row r="12" ht="19.5" customHeight="1" spans="1:10">
      <c r="A12" s="188" t="s">
        <v>192</v>
      </c>
      <c r="B12" s="188"/>
      <c r="C12" s="188"/>
      <c r="D12" s="188" t="s">
        <v>193</v>
      </c>
      <c r="E12" s="179">
        <v>69600</v>
      </c>
      <c r="F12" s="179">
        <v>69600</v>
      </c>
      <c r="G12" s="179"/>
      <c r="H12" s="179"/>
      <c r="I12" s="179"/>
      <c r="J12" s="179"/>
    </row>
    <row r="13" ht="19.5" customHeight="1" spans="1:10">
      <c r="A13" s="188" t="s">
        <v>194</v>
      </c>
      <c r="B13" s="188"/>
      <c r="C13" s="188"/>
      <c r="D13" s="188" t="s">
        <v>195</v>
      </c>
      <c r="E13" s="179">
        <v>298655.36</v>
      </c>
      <c r="F13" s="179">
        <v>298655.36</v>
      </c>
      <c r="G13" s="179"/>
      <c r="H13" s="179"/>
      <c r="I13" s="179"/>
      <c r="J13" s="179"/>
    </row>
    <row r="14" ht="19.5" customHeight="1" spans="1:10">
      <c r="A14" s="188" t="s">
        <v>196</v>
      </c>
      <c r="B14" s="188"/>
      <c r="C14" s="188"/>
      <c r="D14" s="188" t="s">
        <v>197</v>
      </c>
      <c r="E14" s="179">
        <v>4514.28</v>
      </c>
      <c r="F14" s="179">
        <v>4514.28</v>
      </c>
      <c r="G14" s="179"/>
      <c r="H14" s="179"/>
      <c r="I14" s="179"/>
      <c r="J14" s="179"/>
    </row>
    <row r="15" ht="19.5" customHeight="1" spans="1:10">
      <c r="A15" s="188" t="s">
        <v>198</v>
      </c>
      <c r="B15" s="188"/>
      <c r="C15" s="188"/>
      <c r="D15" s="188" t="s">
        <v>199</v>
      </c>
      <c r="E15" s="179">
        <v>261574.76</v>
      </c>
      <c r="F15" s="179">
        <v>261574.76</v>
      </c>
      <c r="G15" s="179"/>
      <c r="H15" s="179"/>
      <c r="I15" s="179"/>
      <c r="J15" s="179"/>
    </row>
    <row r="16" ht="19.5" customHeight="1" spans="1:10">
      <c r="A16" s="188" t="s">
        <v>200</v>
      </c>
      <c r="B16" s="188"/>
      <c r="C16" s="188"/>
      <c r="D16" s="188" t="s">
        <v>201</v>
      </c>
      <c r="E16" s="179">
        <v>261574.76</v>
      </c>
      <c r="F16" s="179">
        <v>261574.76</v>
      </c>
      <c r="G16" s="179"/>
      <c r="H16" s="179"/>
      <c r="I16" s="179"/>
      <c r="J16" s="179"/>
    </row>
    <row r="17" ht="19.5" customHeight="1" spans="1:10">
      <c r="A17" s="188" t="s">
        <v>202</v>
      </c>
      <c r="B17" s="188"/>
      <c r="C17" s="188"/>
      <c r="D17" s="188" t="s">
        <v>203</v>
      </c>
      <c r="E17" s="179">
        <v>159961.44</v>
      </c>
      <c r="F17" s="179">
        <v>159961.44</v>
      </c>
      <c r="G17" s="179"/>
      <c r="H17" s="179"/>
      <c r="I17" s="179"/>
      <c r="J17" s="179"/>
    </row>
    <row r="18" ht="19.5" customHeight="1" spans="1:10">
      <c r="A18" s="188" t="s">
        <v>204</v>
      </c>
      <c r="B18" s="188"/>
      <c r="C18" s="188"/>
      <c r="D18" s="188" t="s">
        <v>205</v>
      </c>
      <c r="E18" s="179">
        <v>89182.48</v>
      </c>
      <c r="F18" s="179">
        <v>89182.48</v>
      </c>
      <c r="G18" s="179"/>
      <c r="H18" s="179"/>
      <c r="I18" s="179"/>
      <c r="J18" s="179"/>
    </row>
    <row r="19" ht="19.5" customHeight="1" spans="1:10">
      <c r="A19" s="188" t="s">
        <v>206</v>
      </c>
      <c r="B19" s="188"/>
      <c r="C19" s="188"/>
      <c r="D19" s="188" t="s">
        <v>207</v>
      </c>
      <c r="E19" s="179">
        <v>12430.84</v>
      </c>
      <c r="F19" s="179">
        <v>12430.84</v>
      </c>
      <c r="G19" s="179"/>
      <c r="H19" s="179"/>
      <c r="I19" s="179"/>
      <c r="J19" s="179"/>
    </row>
    <row r="20" ht="19.5" customHeight="1" spans="1:10">
      <c r="A20" s="188" t="s">
        <v>208</v>
      </c>
      <c r="B20" s="188"/>
      <c r="C20" s="188"/>
      <c r="D20" s="188" t="s">
        <v>209</v>
      </c>
      <c r="E20" s="179">
        <v>322320</v>
      </c>
      <c r="F20" s="179"/>
      <c r="G20" s="179">
        <v>322320</v>
      </c>
      <c r="H20" s="179"/>
      <c r="I20" s="179"/>
      <c r="J20" s="179"/>
    </row>
    <row r="21" ht="19.5" customHeight="1" spans="1:10">
      <c r="A21" s="188" t="s">
        <v>210</v>
      </c>
      <c r="B21" s="188"/>
      <c r="C21" s="188"/>
      <c r="D21" s="188" t="s">
        <v>211</v>
      </c>
      <c r="E21" s="179">
        <v>322320</v>
      </c>
      <c r="F21" s="179"/>
      <c r="G21" s="179">
        <v>322320</v>
      </c>
      <c r="H21" s="179"/>
      <c r="I21" s="179"/>
      <c r="J21" s="179"/>
    </row>
    <row r="22" ht="19.5" customHeight="1" spans="1:10">
      <c r="A22" s="188" t="s">
        <v>212</v>
      </c>
      <c r="B22" s="188"/>
      <c r="C22" s="188"/>
      <c r="D22" s="188" t="s">
        <v>213</v>
      </c>
      <c r="E22" s="179">
        <v>322320</v>
      </c>
      <c r="F22" s="179"/>
      <c r="G22" s="179">
        <v>322320</v>
      </c>
      <c r="H22" s="179"/>
      <c r="I22" s="179"/>
      <c r="J22" s="179"/>
    </row>
    <row r="23" ht="19.5" customHeight="1" spans="1:10">
      <c r="A23" s="188" t="s">
        <v>214</v>
      </c>
      <c r="B23" s="188"/>
      <c r="C23" s="188"/>
      <c r="D23" s="188" t="s">
        <v>215</v>
      </c>
      <c r="E23" s="179">
        <v>4424548.23</v>
      </c>
      <c r="F23" s="179">
        <v>3717471.03</v>
      </c>
      <c r="G23" s="179">
        <v>707077.2</v>
      </c>
      <c r="H23" s="179"/>
      <c r="I23" s="179"/>
      <c r="J23" s="179"/>
    </row>
    <row r="24" ht="19.5" customHeight="1" spans="1:10">
      <c r="A24" s="188" t="s">
        <v>216</v>
      </c>
      <c r="B24" s="188"/>
      <c r="C24" s="188"/>
      <c r="D24" s="188" t="s">
        <v>217</v>
      </c>
      <c r="E24" s="179">
        <v>4424548.23</v>
      </c>
      <c r="F24" s="179">
        <v>3717471.03</v>
      </c>
      <c r="G24" s="179">
        <v>707077.2</v>
      </c>
      <c r="H24" s="179"/>
      <c r="I24" s="179"/>
      <c r="J24" s="179"/>
    </row>
    <row r="25" ht="19.5" customHeight="1" spans="1:10">
      <c r="A25" s="188" t="s">
        <v>218</v>
      </c>
      <c r="B25" s="188"/>
      <c r="C25" s="188"/>
      <c r="D25" s="188" t="s">
        <v>219</v>
      </c>
      <c r="E25" s="179">
        <v>3717471.03</v>
      </c>
      <c r="F25" s="179">
        <v>3717471.03</v>
      </c>
      <c r="G25" s="179"/>
      <c r="H25" s="179"/>
      <c r="I25" s="179"/>
      <c r="J25" s="179"/>
    </row>
    <row r="26" ht="19.5" customHeight="1" spans="1:10">
      <c r="A26" s="188" t="s">
        <v>220</v>
      </c>
      <c r="B26" s="188"/>
      <c r="C26" s="188"/>
      <c r="D26" s="188" t="s">
        <v>221</v>
      </c>
      <c r="E26" s="179">
        <v>62747.2</v>
      </c>
      <c r="F26" s="179"/>
      <c r="G26" s="179">
        <v>62747.2</v>
      </c>
      <c r="H26" s="179"/>
      <c r="I26" s="179"/>
      <c r="J26" s="179"/>
    </row>
    <row r="27" ht="19.5" customHeight="1" spans="1:10">
      <c r="A27" s="188" t="s">
        <v>222</v>
      </c>
      <c r="B27" s="188"/>
      <c r="C27" s="188"/>
      <c r="D27" s="188" t="s">
        <v>223</v>
      </c>
      <c r="E27" s="179">
        <v>15298</v>
      </c>
      <c r="F27" s="179"/>
      <c r="G27" s="179">
        <v>15298</v>
      </c>
      <c r="H27" s="179"/>
      <c r="I27" s="179"/>
      <c r="J27" s="179"/>
    </row>
    <row r="28" ht="19.5" customHeight="1" spans="1:10">
      <c r="A28" s="188" t="s">
        <v>224</v>
      </c>
      <c r="B28" s="188"/>
      <c r="C28" s="188"/>
      <c r="D28" s="188" t="s">
        <v>225</v>
      </c>
      <c r="E28" s="179">
        <v>629032</v>
      </c>
      <c r="F28" s="179"/>
      <c r="G28" s="179">
        <v>629032</v>
      </c>
      <c r="H28" s="179"/>
      <c r="I28" s="179"/>
      <c r="J28" s="179"/>
    </row>
    <row r="29" ht="19.5" customHeight="1" spans="1:10">
      <c r="A29" s="188" t="s">
        <v>226</v>
      </c>
      <c r="B29" s="188"/>
      <c r="C29" s="188"/>
      <c r="D29" s="188" t="s">
        <v>227</v>
      </c>
      <c r="E29" s="179">
        <v>263335.37</v>
      </c>
      <c r="F29" s="179">
        <v>263335.37</v>
      </c>
      <c r="G29" s="179"/>
      <c r="H29" s="179"/>
      <c r="I29" s="179"/>
      <c r="J29" s="179"/>
    </row>
    <row r="30" ht="19.5" customHeight="1" spans="1:10">
      <c r="A30" s="188" t="s">
        <v>228</v>
      </c>
      <c r="B30" s="188"/>
      <c r="C30" s="188"/>
      <c r="D30" s="188" t="s">
        <v>229</v>
      </c>
      <c r="E30" s="179">
        <v>263335.37</v>
      </c>
      <c r="F30" s="179">
        <v>263335.37</v>
      </c>
      <c r="G30" s="179"/>
      <c r="H30" s="179"/>
      <c r="I30" s="179"/>
      <c r="J30" s="179"/>
    </row>
    <row r="31" ht="19.5" customHeight="1" spans="1:10">
      <c r="A31" s="188" t="s">
        <v>230</v>
      </c>
      <c r="B31" s="188"/>
      <c r="C31" s="188"/>
      <c r="D31" s="188" t="s">
        <v>231</v>
      </c>
      <c r="E31" s="179">
        <v>262232</v>
      </c>
      <c r="F31" s="179">
        <v>262232</v>
      </c>
      <c r="G31" s="179"/>
      <c r="H31" s="179"/>
      <c r="I31" s="179"/>
      <c r="J31" s="179"/>
    </row>
    <row r="32" ht="19.5" customHeight="1" spans="1:10">
      <c r="A32" s="188" t="s">
        <v>232</v>
      </c>
      <c r="B32" s="188"/>
      <c r="C32" s="188"/>
      <c r="D32" s="188" t="s">
        <v>233</v>
      </c>
      <c r="E32" s="179">
        <v>1103.37</v>
      </c>
      <c r="F32" s="179">
        <v>1103.37</v>
      </c>
      <c r="G32" s="179"/>
      <c r="H32" s="179"/>
      <c r="I32" s="179"/>
      <c r="J32" s="179"/>
    </row>
    <row r="33" ht="19.5" customHeight="1" spans="1:10">
      <c r="A33" s="188" t="s">
        <v>242</v>
      </c>
      <c r="B33" s="188"/>
      <c r="C33" s="188"/>
      <c r="D33" s="188"/>
      <c r="E33" s="188"/>
      <c r="F33" s="188"/>
      <c r="G33" s="188"/>
      <c r="H33" s="188"/>
      <c r="I33" s="188"/>
      <c r="J33" s="188"/>
    </row>
  </sheetData>
  <mergeCells count="3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87" t="s">
        <v>243</v>
      </c>
    </row>
    <row r="2" ht="14.25" spans="9:9">
      <c r="I2" s="175" t="s">
        <v>244</v>
      </c>
    </row>
    <row r="3" ht="14.25" spans="1:9">
      <c r="A3" s="175" t="s">
        <v>60</v>
      </c>
      <c r="I3" s="175" t="s">
        <v>61</v>
      </c>
    </row>
    <row r="4" ht="19.5" customHeight="1" spans="1:9">
      <c r="A4" s="176" t="s">
        <v>245</v>
      </c>
      <c r="B4" s="176"/>
      <c r="C4" s="176"/>
      <c r="D4" s="176" t="s">
        <v>246</v>
      </c>
      <c r="E4" s="176"/>
      <c r="F4" s="176"/>
      <c r="G4" s="176"/>
      <c r="H4" s="176"/>
      <c r="I4" s="176"/>
    </row>
    <row r="5" ht="19.5" customHeight="1" spans="1:9">
      <c r="A5" s="182" t="s">
        <v>247</v>
      </c>
      <c r="B5" s="182" t="s">
        <v>65</v>
      </c>
      <c r="C5" s="182" t="s">
        <v>248</v>
      </c>
      <c r="D5" s="182" t="s">
        <v>249</v>
      </c>
      <c r="E5" s="182" t="s">
        <v>65</v>
      </c>
      <c r="F5" s="176" t="s">
        <v>187</v>
      </c>
      <c r="G5" s="182" t="s">
        <v>250</v>
      </c>
      <c r="H5" s="182" t="s">
        <v>251</v>
      </c>
      <c r="I5" s="182" t="s">
        <v>252</v>
      </c>
    </row>
    <row r="6" ht="19.5" customHeight="1" spans="1:9">
      <c r="A6" s="182"/>
      <c r="B6" s="182"/>
      <c r="C6" s="182"/>
      <c r="D6" s="182"/>
      <c r="E6" s="182"/>
      <c r="F6" s="176" t="s">
        <v>182</v>
      </c>
      <c r="G6" s="182" t="s">
        <v>250</v>
      </c>
      <c r="H6" s="182"/>
      <c r="I6" s="182"/>
    </row>
    <row r="7" ht="19.5" customHeight="1" spans="1:9">
      <c r="A7" s="176" t="s">
        <v>253</v>
      </c>
      <c r="B7" s="176"/>
      <c r="C7" s="176" t="s">
        <v>69</v>
      </c>
      <c r="D7" s="176" t="s">
        <v>253</v>
      </c>
      <c r="E7" s="176"/>
      <c r="F7" s="176" t="s">
        <v>70</v>
      </c>
      <c r="G7" s="176" t="s">
        <v>78</v>
      </c>
      <c r="H7" s="176" t="s">
        <v>82</v>
      </c>
      <c r="I7" s="176" t="s">
        <v>86</v>
      </c>
    </row>
    <row r="8" ht="19.5" customHeight="1" spans="1:9">
      <c r="A8" s="177" t="s">
        <v>254</v>
      </c>
      <c r="B8" s="176" t="s">
        <v>69</v>
      </c>
      <c r="C8" s="179">
        <v>5225048</v>
      </c>
      <c r="D8" s="177" t="s">
        <v>72</v>
      </c>
      <c r="E8" s="176" t="s">
        <v>80</v>
      </c>
      <c r="F8" s="179"/>
      <c r="G8" s="179"/>
      <c r="H8" s="179"/>
      <c r="I8" s="179"/>
    </row>
    <row r="9" ht="19.5" customHeight="1" spans="1:9">
      <c r="A9" s="177" t="s">
        <v>255</v>
      </c>
      <c r="B9" s="176" t="s">
        <v>70</v>
      </c>
      <c r="C9" s="179">
        <v>322320</v>
      </c>
      <c r="D9" s="177" t="s">
        <v>75</v>
      </c>
      <c r="E9" s="176" t="s">
        <v>84</v>
      </c>
      <c r="F9" s="179"/>
      <c r="G9" s="179"/>
      <c r="H9" s="179"/>
      <c r="I9" s="179"/>
    </row>
    <row r="10" ht="19.5" customHeight="1" spans="1:9">
      <c r="A10" s="177" t="s">
        <v>256</v>
      </c>
      <c r="B10" s="176" t="s">
        <v>78</v>
      </c>
      <c r="C10" s="179"/>
      <c r="D10" s="177" t="s">
        <v>79</v>
      </c>
      <c r="E10" s="176" t="s">
        <v>88</v>
      </c>
      <c r="F10" s="179"/>
      <c r="G10" s="179"/>
      <c r="H10" s="179"/>
      <c r="I10" s="179"/>
    </row>
    <row r="11" ht="19.5" customHeight="1" spans="1:9">
      <c r="A11" s="177"/>
      <c r="B11" s="176" t="s">
        <v>82</v>
      </c>
      <c r="C11" s="191"/>
      <c r="D11" s="177" t="s">
        <v>83</v>
      </c>
      <c r="E11" s="176" t="s">
        <v>92</v>
      </c>
      <c r="F11" s="179"/>
      <c r="G11" s="179"/>
      <c r="H11" s="179"/>
      <c r="I11" s="179"/>
    </row>
    <row r="12" ht="19.5" customHeight="1" spans="1:9">
      <c r="A12" s="177"/>
      <c r="B12" s="176" t="s">
        <v>86</v>
      </c>
      <c r="C12" s="191"/>
      <c r="D12" s="177" t="s">
        <v>87</v>
      </c>
      <c r="E12" s="176" t="s">
        <v>96</v>
      </c>
      <c r="F12" s="179"/>
      <c r="G12" s="179"/>
      <c r="H12" s="179"/>
      <c r="I12" s="179"/>
    </row>
    <row r="13" ht="19.5" customHeight="1" spans="1:9">
      <c r="A13" s="177"/>
      <c r="B13" s="176" t="s">
        <v>90</v>
      </c>
      <c r="C13" s="191"/>
      <c r="D13" s="177" t="s">
        <v>91</v>
      </c>
      <c r="E13" s="176" t="s">
        <v>100</v>
      </c>
      <c r="F13" s="179"/>
      <c r="G13" s="179"/>
      <c r="H13" s="179"/>
      <c r="I13" s="179"/>
    </row>
    <row r="14" ht="19.5" customHeight="1" spans="1:9">
      <c r="A14" s="177"/>
      <c r="B14" s="176" t="s">
        <v>94</v>
      </c>
      <c r="C14" s="191"/>
      <c r="D14" s="177" t="s">
        <v>95</v>
      </c>
      <c r="E14" s="176" t="s">
        <v>103</v>
      </c>
      <c r="F14" s="179"/>
      <c r="G14" s="179"/>
      <c r="H14" s="179"/>
      <c r="I14" s="179"/>
    </row>
    <row r="15" ht="19.5" customHeight="1" spans="1:9">
      <c r="A15" s="177"/>
      <c r="B15" s="176" t="s">
        <v>98</v>
      </c>
      <c r="C15" s="191"/>
      <c r="D15" s="177" t="s">
        <v>99</v>
      </c>
      <c r="E15" s="176" t="s">
        <v>106</v>
      </c>
      <c r="F15" s="179">
        <v>372769.64</v>
      </c>
      <c r="G15" s="179">
        <v>372769.64</v>
      </c>
      <c r="H15" s="179"/>
      <c r="I15" s="179"/>
    </row>
    <row r="16" ht="19.5" customHeight="1" spans="1:9">
      <c r="A16" s="177"/>
      <c r="B16" s="176" t="s">
        <v>101</v>
      </c>
      <c r="C16" s="191"/>
      <c r="D16" s="177" t="s">
        <v>102</v>
      </c>
      <c r="E16" s="176" t="s">
        <v>109</v>
      </c>
      <c r="F16" s="179">
        <v>261574.76</v>
      </c>
      <c r="G16" s="179">
        <v>261574.76</v>
      </c>
      <c r="H16" s="179"/>
      <c r="I16" s="179"/>
    </row>
    <row r="17" ht="19.5" customHeight="1" spans="1:9">
      <c r="A17" s="177"/>
      <c r="B17" s="176" t="s">
        <v>104</v>
      </c>
      <c r="C17" s="191"/>
      <c r="D17" s="177" t="s">
        <v>105</v>
      </c>
      <c r="E17" s="176" t="s">
        <v>112</v>
      </c>
      <c r="F17" s="179"/>
      <c r="G17" s="179"/>
      <c r="H17" s="179"/>
      <c r="I17" s="179"/>
    </row>
    <row r="18" ht="19.5" customHeight="1" spans="1:9">
      <c r="A18" s="177"/>
      <c r="B18" s="176" t="s">
        <v>107</v>
      </c>
      <c r="C18" s="191"/>
      <c r="D18" s="177" t="s">
        <v>108</v>
      </c>
      <c r="E18" s="176" t="s">
        <v>115</v>
      </c>
      <c r="F18" s="179">
        <v>322320</v>
      </c>
      <c r="G18" s="179"/>
      <c r="H18" s="179">
        <v>322320</v>
      </c>
      <c r="I18" s="179"/>
    </row>
    <row r="19" ht="19.5" customHeight="1" spans="1:9">
      <c r="A19" s="177"/>
      <c r="B19" s="176" t="s">
        <v>110</v>
      </c>
      <c r="C19" s="191"/>
      <c r="D19" s="177" t="s">
        <v>111</v>
      </c>
      <c r="E19" s="176" t="s">
        <v>118</v>
      </c>
      <c r="F19" s="179">
        <v>4327368.23</v>
      </c>
      <c r="G19" s="179">
        <v>4327368.23</v>
      </c>
      <c r="H19" s="179"/>
      <c r="I19" s="179"/>
    </row>
    <row r="20" ht="19.5" customHeight="1" spans="1:9">
      <c r="A20" s="177"/>
      <c r="B20" s="176" t="s">
        <v>113</v>
      </c>
      <c r="C20" s="191"/>
      <c r="D20" s="177" t="s">
        <v>114</v>
      </c>
      <c r="E20" s="176" t="s">
        <v>121</v>
      </c>
      <c r="F20" s="179"/>
      <c r="G20" s="179"/>
      <c r="H20" s="179"/>
      <c r="I20" s="179"/>
    </row>
    <row r="21" ht="19.5" customHeight="1" spans="1:9">
      <c r="A21" s="177"/>
      <c r="B21" s="176" t="s">
        <v>116</v>
      </c>
      <c r="C21" s="191"/>
      <c r="D21" s="177" t="s">
        <v>117</v>
      </c>
      <c r="E21" s="176" t="s">
        <v>124</v>
      </c>
      <c r="F21" s="179"/>
      <c r="G21" s="179"/>
      <c r="H21" s="179"/>
      <c r="I21" s="179"/>
    </row>
    <row r="22" ht="19.5" customHeight="1" spans="1:9">
      <c r="A22" s="177"/>
      <c r="B22" s="176" t="s">
        <v>119</v>
      </c>
      <c r="C22" s="191"/>
      <c r="D22" s="177" t="s">
        <v>120</v>
      </c>
      <c r="E22" s="176" t="s">
        <v>127</v>
      </c>
      <c r="F22" s="179"/>
      <c r="G22" s="179"/>
      <c r="H22" s="179"/>
      <c r="I22" s="179"/>
    </row>
    <row r="23" ht="19.5" customHeight="1" spans="1:9">
      <c r="A23" s="177"/>
      <c r="B23" s="176" t="s">
        <v>122</v>
      </c>
      <c r="C23" s="191"/>
      <c r="D23" s="177" t="s">
        <v>123</v>
      </c>
      <c r="E23" s="176" t="s">
        <v>130</v>
      </c>
      <c r="F23" s="179"/>
      <c r="G23" s="179"/>
      <c r="H23" s="179"/>
      <c r="I23" s="179"/>
    </row>
    <row r="24" ht="19.5" customHeight="1" spans="1:9">
      <c r="A24" s="177"/>
      <c r="B24" s="176" t="s">
        <v>125</v>
      </c>
      <c r="C24" s="191"/>
      <c r="D24" s="177" t="s">
        <v>126</v>
      </c>
      <c r="E24" s="176" t="s">
        <v>133</v>
      </c>
      <c r="F24" s="179"/>
      <c r="G24" s="179"/>
      <c r="H24" s="179"/>
      <c r="I24" s="179"/>
    </row>
    <row r="25" ht="19.5" customHeight="1" spans="1:9">
      <c r="A25" s="177"/>
      <c r="B25" s="176" t="s">
        <v>128</v>
      </c>
      <c r="C25" s="191"/>
      <c r="D25" s="177" t="s">
        <v>129</v>
      </c>
      <c r="E25" s="176" t="s">
        <v>136</v>
      </c>
      <c r="F25" s="179"/>
      <c r="G25" s="179"/>
      <c r="H25" s="179"/>
      <c r="I25" s="179"/>
    </row>
    <row r="26" ht="19.5" customHeight="1" spans="1:9">
      <c r="A26" s="177"/>
      <c r="B26" s="176" t="s">
        <v>131</v>
      </c>
      <c r="C26" s="191"/>
      <c r="D26" s="177" t="s">
        <v>132</v>
      </c>
      <c r="E26" s="176" t="s">
        <v>139</v>
      </c>
      <c r="F26" s="179">
        <v>263335.37</v>
      </c>
      <c r="G26" s="179">
        <v>263335.37</v>
      </c>
      <c r="H26" s="179"/>
      <c r="I26" s="179"/>
    </row>
    <row r="27" ht="19.5" customHeight="1" spans="1:9">
      <c r="A27" s="177"/>
      <c r="B27" s="176" t="s">
        <v>134</v>
      </c>
      <c r="C27" s="191"/>
      <c r="D27" s="177" t="s">
        <v>135</v>
      </c>
      <c r="E27" s="176" t="s">
        <v>142</v>
      </c>
      <c r="F27" s="179"/>
      <c r="G27" s="179"/>
      <c r="H27" s="179"/>
      <c r="I27" s="179"/>
    </row>
    <row r="28" ht="19.5" customHeight="1" spans="1:9">
      <c r="A28" s="177"/>
      <c r="B28" s="176" t="s">
        <v>137</v>
      </c>
      <c r="C28" s="191"/>
      <c r="D28" s="177" t="s">
        <v>138</v>
      </c>
      <c r="E28" s="176" t="s">
        <v>145</v>
      </c>
      <c r="F28" s="179"/>
      <c r="G28" s="179"/>
      <c r="H28" s="179"/>
      <c r="I28" s="179"/>
    </row>
    <row r="29" ht="19.5" customHeight="1" spans="1:9">
      <c r="A29" s="177"/>
      <c r="B29" s="176" t="s">
        <v>140</v>
      </c>
      <c r="C29" s="191"/>
      <c r="D29" s="177" t="s">
        <v>141</v>
      </c>
      <c r="E29" s="176" t="s">
        <v>148</v>
      </c>
      <c r="F29" s="179"/>
      <c r="G29" s="179"/>
      <c r="H29" s="179"/>
      <c r="I29" s="179"/>
    </row>
    <row r="30" ht="19.5" customHeight="1" spans="1:9">
      <c r="A30" s="177"/>
      <c r="B30" s="176" t="s">
        <v>143</v>
      </c>
      <c r="C30" s="191"/>
      <c r="D30" s="177" t="s">
        <v>144</v>
      </c>
      <c r="E30" s="176" t="s">
        <v>151</v>
      </c>
      <c r="F30" s="179"/>
      <c r="G30" s="179"/>
      <c r="H30" s="179"/>
      <c r="I30" s="179"/>
    </row>
    <row r="31" ht="19.5" customHeight="1" spans="1:9">
      <c r="A31" s="177"/>
      <c r="B31" s="176" t="s">
        <v>146</v>
      </c>
      <c r="C31" s="191"/>
      <c r="D31" s="177" t="s">
        <v>147</v>
      </c>
      <c r="E31" s="176" t="s">
        <v>154</v>
      </c>
      <c r="F31" s="179"/>
      <c r="G31" s="179"/>
      <c r="H31" s="179"/>
      <c r="I31" s="179"/>
    </row>
    <row r="32" ht="19.5" customHeight="1" spans="1:9">
      <c r="A32" s="177"/>
      <c r="B32" s="176" t="s">
        <v>149</v>
      </c>
      <c r="C32" s="191"/>
      <c r="D32" s="177" t="s">
        <v>150</v>
      </c>
      <c r="E32" s="176" t="s">
        <v>158</v>
      </c>
      <c r="F32" s="179"/>
      <c r="G32" s="179"/>
      <c r="H32" s="179"/>
      <c r="I32" s="179"/>
    </row>
    <row r="33" ht="19.5" customHeight="1" spans="1:9">
      <c r="A33" s="177"/>
      <c r="B33" s="176" t="s">
        <v>152</v>
      </c>
      <c r="C33" s="191"/>
      <c r="D33" s="177" t="s">
        <v>153</v>
      </c>
      <c r="E33" s="176" t="s">
        <v>162</v>
      </c>
      <c r="F33" s="179"/>
      <c r="G33" s="179"/>
      <c r="H33" s="179"/>
      <c r="I33" s="179"/>
    </row>
    <row r="34" ht="19.5" customHeight="1" spans="1:9">
      <c r="A34" s="176" t="s">
        <v>155</v>
      </c>
      <c r="B34" s="176" t="s">
        <v>156</v>
      </c>
      <c r="C34" s="179">
        <v>5547368</v>
      </c>
      <c r="D34" s="176" t="s">
        <v>157</v>
      </c>
      <c r="E34" s="176" t="s">
        <v>166</v>
      </c>
      <c r="F34" s="179">
        <v>5547368</v>
      </c>
      <c r="G34" s="179">
        <v>5225048</v>
      </c>
      <c r="H34" s="179">
        <v>322320</v>
      </c>
      <c r="I34" s="179"/>
    </row>
    <row r="35" ht="19.5" customHeight="1" spans="1:9">
      <c r="A35" s="177" t="s">
        <v>257</v>
      </c>
      <c r="B35" s="176" t="s">
        <v>160</v>
      </c>
      <c r="C35" s="179">
        <v>0</v>
      </c>
      <c r="D35" s="177" t="s">
        <v>258</v>
      </c>
      <c r="E35" s="176" t="s">
        <v>169</v>
      </c>
      <c r="F35" s="179">
        <v>0</v>
      </c>
      <c r="G35" s="179">
        <v>0</v>
      </c>
      <c r="H35" s="179">
        <v>0</v>
      </c>
      <c r="I35" s="179"/>
    </row>
    <row r="36" ht="19.5" customHeight="1" spans="1:9">
      <c r="A36" s="177" t="s">
        <v>254</v>
      </c>
      <c r="B36" s="176" t="s">
        <v>164</v>
      </c>
      <c r="C36" s="179">
        <v>0</v>
      </c>
      <c r="D36" s="177"/>
      <c r="E36" s="176" t="s">
        <v>259</v>
      </c>
      <c r="F36" s="191"/>
      <c r="G36" s="191"/>
      <c r="H36" s="191"/>
      <c r="I36" s="191"/>
    </row>
    <row r="37" ht="19.5" customHeight="1" spans="1:9">
      <c r="A37" s="177" t="s">
        <v>255</v>
      </c>
      <c r="B37" s="176" t="s">
        <v>168</v>
      </c>
      <c r="C37" s="179"/>
      <c r="D37" s="176"/>
      <c r="E37" s="176" t="s">
        <v>260</v>
      </c>
      <c r="F37" s="191"/>
      <c r="G37" s="191"/>
      <c r="H37" s="191"/>
      <c r="I37" s="191"/>
    </row>
    <row r="38" ht="19.5" customHeight="1" spans="1:9">
      <c r="A38" s="177" t="s">
        <v>256</v>
      </c>
      <c r="B38" s="176" t="s">
        <v>73</v>
      </c>
      <c r="C38" s="179"/>
      <c r="D38" s="177"/>
      <c r="E38" s="176" t="s">
        <v>261</v>
      </c>
      <c r="F38" s="191"/>
      <c r="G38" s="191"/>
      <c r="H38" s="191"/>
      <c r="I38" s="191"/>
    </row>
    <row r="39" ht="19.5" customHeight="1" spans="1:9">
      <c r="A39" s="176" t="s">
        <v>167</v>
      </c>
      <c r="B39" s="176" t="s">
        <v>76</v>
      </c>
      <c r="C39" s="179">
        <v>5547368</v>
      </c>
      <c r="D39" s="176" t="s">
        <v>167</v>
      </c>
      <c r="E39" s="176" t="s">
        <v>262</v>
      </c>
      <c r="F39" s="179">
        <v>5547368</v>
      </c>
      <c r="G39" s="179">
        <v>5225048</v>
      </c>
      <c r="H39" s="179">
        <v>322320</v>
      </c>
      <c r="I39" s="179"/>
    </row>
    <row r="40" ht="19.5" customHeight="1" spans="1:9">
      <c r="A40" s="188" t="s">
        <v>263</v>
      </c>
      <c r="B40" s="188"/>
      <c r="C40" s="188"/>
      <c r="D40" s="188"/>
      <c r="E40" s="188"/>
      <c r="F40" s="188"/>
      <c r="G40" s="188"/>
      <c r="H40" s="188"/>
      <c r="I40" s="18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87" t="s">
        <v>264</v>
      </c>
    </row>
    <row r="2" ht="14.25" spans="20:20">
      <c r="T2" s="175" t="s">
        <v>265</v>
      </c>
    </row>
    <row r="3" ht="14.25" spans="1:20">
      <c r="A3" s="175" t="s">
        <v>60</v>
      </c>
      <c r="T3" s="175" t="s">
        <v>61</v>
      </c>
    </row>
    <row r="4" ht="19.5" customHeight="1" spans="1:20">
      <c r="A4" s="182" t="s">
        <v>64</v>
      </c>
      <c r="B4" s="182"/>
      <c r="C4" s="182"/>
      <c r="D4" s="182"/>
      <c r="E4" s="182" t="s">
        <v>266</v>
      </c>
      <c r="F4" s="182"/>
      <c r="G4" s="182"/>
      <c r="H4" s="182" t="s">
        <v>267</v>
      </c>
      <c r="I4" s="182"/>
      <c r="J4" s="182"/>
      <c r="K4" s="182" t="s">
        <v>268</v>
      </c>
      <c r="L4" s="182"/>
      <c r="M4" s="182"/>
      <c r="N4" s="182"/>
      <c r="O4" s="182"/>
      <c r="P4" s="182" t="s">
        <v>165</v>
      </c>
      <c r="Q4" s="182"/>
      <c r="R4" s="182"/>
      <c r="S4" s="182"/>
      <c r="T4" s="182"/>
    </row>
    <row r="5" ht="19.5" customHeight="1" spans="1:20">
      <c r="A5" s="182" t="s">
        <v>180</v>
      </c>
      <c r="B5" s="182"/>
      <c r="C5" s="182"/>
      <c r="D5" s="182" t="s">
        <v>181</v>
      </c>
      <c r="E5" s="182" t="s">
        <v>187</v>
      </c>
      <c r="F5" s="182" t="s">
        <v>269</v>
      </c>
      <c r="G5" s="182" t="s">
        <v>270</v>
      </c>
      <c r="H5" s="182" t="s">
        <v>187</v>
      </c>
      <c r="I5" s="182" t="s">
        <v>237</v>
      </c>
      <c r="J5" s="182" t="s">
        <v>238</v>
      </c>
      <c r="K5" s="182" t="s">
        <v>187</v>
      </c>
      <c r="L5" s="182" t="s">
        <v>237</v>
      </c>
      <c r="M5" s="182"/>
      <c r="N5" s="182" t="s">
        <v>237</v>
      </c>
      <c r="O5" s="182" t="s">
        <v>238</v>
      </c>
      <c r="P5" s="182" t="s">
        <v>187</v>
      </c>
      <c r="Q5" s="182" t="s">
        <v>269</v>
      </c>
      <c r="R5" s="182" t="s">
        <v>270</v>
      </c>
      <c r="S5" s="182" t="s">
        <v>270</v>
      </c>
      <c r="T5" s="182"/>
    </row>
    <row r="6" ht="19.5" customHeight="1" spans="1:20">
      <c r="A6" s="182"/>
      <c r="B6" s="182"/>
      <c r="C6" s="182"/>
      <c r="D6" s="182"/>
      <c r="E6" s="182"/>
      <c r="F6" s="182"/>
      <c r="G6" s="182" t="s">
        <v>182</v>
      </c>
      <c r="H6" s="182"/>
      <c r="I6" s="182" t="s">
        <v>271</v>
      </c>
      <c r="J6" s="182" t="s">
        <v>182</v>
      </c>
      <c r="K6" s="182"/>
      <c r="L6" s="182" t="s">
        <v>182</v>
      </c>
      <c r="M6" s="182" t="s">
        <v>272</v>
      </c>
      <c r="N6" s="182" t="s">
        <v>271</v>
      </c>
      <c r="O6" s="182" t="s">
        <v>182</v>
      </c>
      <c r="P6" s="182"/>
      <c r="Q6" s="182"/>
      <c r="R6" s="182" t="s">
        <v>182</v>
      </c>
      <c r="S6" s="182" t="s">
        <v>273</v>
      </c>
      <c r="T6" s="182" t="s">
        <v>274</v>
      </c>
    </row>
    <row r="7" ht="19.5" customHeight="1" spans="1:20">
      <c r="A7" s="182"/>
      <c r="B7" s="182"/>
      <c r="C7" s="182"/>
      <c r="D7" s="182"/>
      <c r="E7" s="182"/>
      <c r="F7" s="182"/>
      <c r="G7" s="182"/>
      <c r="H7" s="182"/>
      <c r="I7" s="182"/>
      <c r="J7" s="182"/>
      <c r="K7" s="182"/>
      <c r="L7" s="182"/>
      <c r="M7" s="182"/>
      <c r="N7" s="182"/>
      <c r="O7" s="182"/>
      <c r="P7" s="182"/>
      <c r="Q7" s="182"/>
      <c r="R7" s="182"/>
      <c r="S7" s="182"/>
      <c r="T7" s="182"/>
    </row>
    <row r="8" ht="19.5" customHeight="1" spans="1:20">
      <c r="A8" s="182" t="s">
        <v>184</v>
      </c>
      <c r="B8" s="182" t="s">
        <v>185</v>
      </c>
      <c r="C8" s="182" t="s">
        <v>186</v>
      </c>
      <c r="D8" s="182" t="s">
        <v>68</v>
      </c>
      <c r="E8" s="176" t="s">
        <v>69</v>
      </c>
      <c r="F8" s="176" t="s">
        <v>70</v>
      </c>
      <c r="G8" s="176" t="s">
        <v>78</v>
      </c>
      <c r="H8" s="176" t="s">
        <v>82</v>
      </c>
      <c r="I8" s="176" t="s">
        <v>86</v>
      </c>
      <c r="J8" s="176" t="s">
        <v>90</v>
      </c>
      <c r="K8" s="176" t="s">
        <v>94</v>
      </c>
      <c r="L8" s="176" t="s">
        <v>98</v>
      </c>
      <c r="M8" s="176" t="s">
        <v>101</v>
      </c>
      <c r="N8" s="176" t="s">
        <v>104</v>
      </c>
      <c r="O8" s="176" t="s">
        <v>107</v>
      </c>
      <c r="P8" s="176" t="s">
        <v>110</v>
      </c>
      <c r="Q8" s="176" t="s">
        <v>113</v>
      </c>
      <c r="R8" s="176" t="s">
        <v>116</v>
      </c>
      <c r="S8" s="176" t="s">
        <v>119</v>
      </c>
      <c r="T8" s="176" t="s">
        <v>122</v>
      </c>
    </row>
    <row r="9" ht="19.5" customHeight="1" spans="1:20">
      <c r="A9" s="182"/>
      <c r="B9" s="182"/>
      <c r="C9" s="182"/>
      <c r="D9" s="182" t="s">
        <v>187</v>
      </c>
      <c r="E9" s="179">
        <v>0</v>
      </c>
      <c r="F9" s="179">
        <v>0</v>
      </c>
      <c r="G9" s="179">
        <v>0</v>
      </c>
      <c r="H9" s="179">
        <v>5225048</v>
      </c>
      <c r="I9" s="179">
        <v>4615150.8</v>
      </c>
      <c r="J9" s="179">
        <v>609897.2</v>
      </c>
      <c r="K9" s="179">
        <v>5225048</v>
      </c>
      <c r="L9" s="179">
        <v>4615150.8</v>
      </c>
      <c r="M9" s="179">
        <v>4532973.51</v>
      </c>
      <c r="N9" s="179">
        <v>82177.29</v>
      </c>
      <c r="O9" s="179">
        <v>609897.2</v>
      </c>
      <c r="P9" s="179">
        <v>0</v>
      </c>
      <c r="Q9" s="179">
        <v>0</v>
      </c>
      <c r="R9" s="179">
        <v>0</v>
      </c>
      <c r="S9" s="179">
        <v>0</v>
      </c>
      <c r="T9" s="179">
        <v>0</v>
      </c>
    </row>
    <row r="10" ht="19.5" customHeight="1" spans="1:20">
      <c r="A10" s="188" t="s">
        <v>188</v>
      </c>
      <c r="B10" s="188"/>
      <c r="C10" s="188"/>
      <c r="D10" s="188" t="s">
        <v>189</v>
      </c>
      <c r="E10" s="179">
        <v>0</v>
      </c>
      <c r="F10" s="179">
        <v>0</v>
      </c>
      <c r="G10" s="179">
        <v>0</v>
      </c>
      <c r="H10" s="179">
        <v>372769.64</v>
      </c>
      <c r="I10" s="179">
        <v>372769.64</v>
      </c>
      <c r="J10" s="179"/>
      <c r="K10" s="179">
        <v>372769.64</v>
      </c>
      <c r="L10" s="179">
        <v>372769.64</v>
      </c>
      <c r="M10" s="179">
        <v>370369.64</v>
      </c>
      <c r="N10" s="179">
        <v>2400</v>
      </c>
      <c r="O10" s="179"/>
      <c r="P10" s="179">
        <v>0</v>
      </c>
      <c r="Q10" s="179">
        <v>0</v>
      </c>
      <c r="R10" s="179">
        <v>0</v>
      </c>
      <c r="S10" s="179">
        <v>0</v>
      </c>
      <c r="T10" s="179">
        <v>0</v>
      </c>
    </row>
    <row r="11" ht="19.5" customHeight="1" spans="1:20">
      <c r="A11" s="188" t="s">
        <v>190</v>
      </c>
      <c r="B11" s="188"/>
      <c r="C11" s="188"/>
      <c r="D11" s="188" t="s">
        <v>191</v>
      </c>
      <c r="E11" s="179">
        <v>0</v>
      </c>
      <c r="F11" s="179">
        <v>0</v>
      </c>
      <c r="G11" s="179">
        <v>0</v>
      </c>
      <c r="H11" s="179">
        <v>372769.64</v>
      </c>
      <c r="I11" s="179">
        <v>372769.64</v>
      </c>
      <c r="J11" s="179"/>
      <c r="K11" s="179">
        <v>372769.64</v>
      </c>
      <c r="L11" s="179">
        <v>372769.64</v>
      </c>
      <c r="M11" s="179">
        <v>370369.64</v>
      </c>
      <c r="N11" s="179">
        <v>2400</v>
      </c>
      <c r="O11" s="179"/>
      <c r="P11" s="179">
        <v>0</v>
      </c>
      <c r="Q11" s="179">
        <v>0</v>
      </c>
      <c r="R11" s="179">
        <v>0</v>
      </c>
      <c r="S11" s="179">
        <v>0</v>
      </c>
      <c r="T11" s="179">
        <v>0</v>
      </c>
    </row>
    <row r="12" ht="19.5" customHeight="1" spans="1:20">
      <c r="A12" s="188" t="s">
        <v>192</v>
      </c>
      <c r="B12" s="188"/>
      <c r="C12" s="188"/>
      <c r="D12" s="188" t="s">
        <v>193</v>
      </c>
      <c r="E12" s="179">
        <v>0</v>
      </c>
      <c r="F12" s="179">
        <v>0</v>
      </c>
      <c r="G12" s="179">
        <v>0</v>
      </c>
      <c r="H12" s="179">
        <v>69600</v>
      </c>
      <c r="I12" s="179">
        <v>69600</v>
      </c>
      <c r="J12" s="179"/>
      <c r="K12" s="179">
        <v>69600</v>
      </c>
      <c r="L12" s="179">
        <v>69600</v>
      </c>
      <c r="M12" s="179">
        <v>67200</v>
      </c>
      <c r="N12" s="179">
        <v>2400</v>
      </c>
      <c r="O12" s="179"/>
      <c r="P12" s="179">
        <v>0</v>
      </c>
      <c r="Q12" s="179">
        <v>0</v>
      </c>
      <c r="R12" s="179">
        <v>0</v>
      </c>
      <c r="S12" s="179">
        <v>0</v>
      </c>
      <c r="T12" s="179">
        <v>0</v>
      </c>
    </row>
    <row r="13" ht="19.5" customHeight="1" spans="1:20">
      <c r="A13" s="188" t="s">
        <v>194</v>
      </c>
      <c r="B13" s="188"/>
      <c r="C13" s="188"/>
      <c r="D13" s="188" t="s">
        <v>195</v>
      </c>
      <c r="E13" s="179">
        <v>0</v>
      </c>
      <c r="F13" s="179">
        <v>0</v>
      </c>
      <c r="G13" s="179">
        <v>0</v>
      </c>
      <c r="H13" s="179">
        <v>298655.36</v>
      </c>
      <c r="I13" s="179">
        <v>298655.36</v>
      </c>
      <c r="J13" s="179"/>
      <c r="K13" s="179">
        <v>298655.36</v>
      </c>
      <c r="L13" s="179">
        <v>298655.36</v>
      </c>
      <c r="M13" s="179">
        <v>298655.36</v>
      </c>
      <c r="N13" s="179">
        <v>0</v>
      </c>
      <c r="O13" s="179"/>
      <c r="P13" s="179">
        <v>0</v>
      </c>
      <c r="Q13" s="179">
        <v>0</v>
      </c>
      <c r="R13" s="179">
        <v>0</v>
      </c>
      <c r="S13" s="179">
        <v>0</v>
      </c>
      <c r="T13" s="179">
        <v>0</v>
      </c>
    </row>
    <row r="14" ht="19.5" customHeight="1" spans="1:20">
      <c r="A14" s="188" t="s">
        <v>196</v>
      </c>
      <c r="B14" s="188"/>
      <c r="C14" s="188"/>
      <c r="D14" s="188" t="s">
        <v>197</v>
      </c>
      <c r="E14" s="179"/>
      <c r="F14" s="179"/>
      <c r="G14" s="179"/>
      <c r="H14" s="179">
        <v>4514.28</v>
      </c>
      <c r="I14" s="179">
        <v>4514.28</v>
      </c>
      <c r="J14" s="179"/>
      <c r="K14" s="179">
        <v>4514.28</v>
      </c>
      <c r="L14" s="179">
        <v>4514.28</v>
      </c>
      <c r="M14" s="179">
        <v>4514.28</v>
      </c>
      <c r="N14" s="179">
        <v>0</v>
      </c>
      <c r="O14" s="179"/>
      <c r="P14" s="179">
        <v>0</v>
      </c>
      <c r="Q14" s="179">
        <v>0</v>
      </c>
      <c r="R14" s="179">
        <v>0</v>
      </c>
      <c r="S14" s="179">
        <v>0</v>
      </c>
      <c r="T14" s="179">
        <v>0</v>
      </c>
    </row>
    <row r="15" ht="19.5" customHeight="1" spans="1:20">
      <c r="A15" s="188" t="s">
        <v>198</v>
      </c>
      <c r="B15" s="188"/>
      <c r="C15" s="188"/>
      <c r="D15" s="188" t="s">
        <v>199</v>
      </c>
      <c r="E15" s="179">
        <v>0</v>
      </c>
      <c r="F15" s="179">
        <v>0</v>
      </c>
      <c r="G15" s="179">
        <v>0</v>
      </c>
      <c r="H15" s="179">
        <v>261574.76</v>
      </c>
      <c r="I15" s="179">
        <v>261574.76</v>
      </c>
      <c r="J15" s="179"/>
      <c r="K15" s="179">
        <v>261574.76</v>
      </c>
      <c r="L15" s="179">
        <v>261574.76</v>
      </c>
      <c r="M15" s="179">
        <v>261574.76</v>
      </c>
      <c r="N15" s="179">
        <v>0</v>
      </c>
      <c r="O15" s="179"/>
      <c r="P15" s="179">
        <v>0</v>
      </c>
      <c r="Q15" s="179">
        <v>0</v>
      </c>
      <c r="R15" s="179">
        <v>0</v>
      </c>
      <c r="S15" s="179">
        <v>0</v>
      </c>
      <c r="T15" s="179">
        <v>0</v>
      </c>
    </row>
    <row r="16" ht="19.5" customHeight="1" spans="1:20">
      <c r="A16" s="188" t="s">
        <v>200</v>
      </c>
      <c r="B16" s="188"/>
      <c r="C16" s="188"/>
      <c r="D16" s="188" t="s">
        <v>201</v>
      </c>
      <c r="E16" s="179">
        <v>0</v>
      </c>
      <c r="F16" s="179">
        <v>0</v>
      </c>
      <c r="G16" s="179">
        <v>0</v>
      </c>
      <c r="H16" s="179">
        <v>261574.76</v>
      </c>
      <c r="I16" s="179">
        <v>261574.76</v>
      </c>
      <c r="J16" s="179"/>
      <c r="K16" s="179">
        <v>261574.76</v>
      </c>
      <c r="L16" s="179">
        <v>261574.76</v>
      </c>
      <c r="M16" s="179">
        <v>261574.76</v>
      </c>
      <c r="N16" s="179">
        <v>0</v>
      </c>
      <c r="O16" s="179"/>
      <c r="P16" s="179">
        <v>0</v>
      </c>
      <c r="Q16" s="179">
        <v>0</v>
      </c>
      <c r="R16" s="179">
        <v>0</v>
      </c>
      <c r="S16" s="179">
        <v>0</v>
      </c>
      <c r="T16" s="179">
        <v>0</v>
      </c>
    </row>
    <row r="17" ht="19.5" customHeight="1" spans="1:20">
      <c r="A17" s="188" t="s">
        <v>202</v>
      </c>
      <c r="B17" s="188"/>
      <c r="C17" s="188"/>
      <c r="D17" s="188" t="s">
        <v>203</v>
      </c>
      <c r="E17" s="179">
        <v>0</v>
      </c>
      <c r="F17" s="179">
        <v>0</v>
      </c>
      <c r="G17" s="179">
        <v>0</v>
      </c>
      <c r="H17" s="179">
        <v>159961.44</v>
      </c>
      <c r="I17" s="179">
        <v>159961.44</v>
      </c>
      <c r="J17" s="179"/>
      <c r="K17" s="179">
        <v>159961.44</v>
      </c>
      <c r="L17" s="179">
        <v>159961.44</v>
      </c>
      <c r="M17" s="179">
        <v>159961.44</v>
      </c>
      <c r="N17" s="179">
        <v>0</v>
      </c>
      <c r="O17" s="179"/>
      <c r="P17" s="179">
        <v>0</v>
      </c>
      <c r="Q17" s="179">
        <v>0</v>
      </c>
      <c r="R17" s="179">
        <v>0</v>
      </c>
      <c r="S17" s="179">
        <v>0</v>
      </c>
      <c r="T17" s="179">
        <v>0</v>
      </c>
    </row>
    <row r="18" ht="19.5" customHeight="1" spans="1:20">
      <c r="A18" s="188" t="s">
        <v>204</v>
      </c>
      <c r="B18" s="188"/>
      <c r="C18" s="188"/>
      <c r="D18" s="188" t="s">
        <v>205</v>
      </c>
      <c r="E18" s="179">
        <v>0</v>
      </c>
      <c r="F18" s="179">
        <v>0</v>
      </c>
      <c r="G18" s="179">
        <v>0</v>
      </c>
      <c r="H18" s="179">
        <v>89182.48</v>
      </c>
      <c r="I18" s="179">
        <v>89182.48</v>
      </c>
      <c r="J18" s="179"/>
      <c r="K18" s="179">
        <v>89182.48</v>
      </c>
      <c r="L18" s="179">
        <v>89182.48</v>
      </c>
      <c r="M18" s="179">
        <v>89182.48</v>
      </c>
      <c r="N18" s="179">
        <v>0</v>
      </c>
      <c r="O18" s="179"/>
      <c r="P18" s="179">
        <v>0</v>
      </c>
      <c r="Q18" s="179">
        <v>0</v>
      </c>
      <c r="R18" s="179">
        <v>0</v>
      </c>
      <c r="S18" s="179">
        <v>0</v>
      </c>
      <c r="T18" s="179">
        <v>0</v>
      </c>
    </row>
    <row r="19" ht="19.5" customHeight="1" spans="1:20">
      <c r="A19" s="188" t="s">
        <v>206</v>
      </c>
      <c r="B19" s="188"/>
      <c r="C19" s="188"/>
      <c r="D19" s="188" t="s">
        <v>207</v>
      </c>
      <c r="E19" s="179"/>
      <c r="F19" s="179"/>
      <c r="G19" s="179"/>
      <c r="H19" s="179">
        <v>12430.84</v>
      </c>
      <c r="I19" s="179">
        <v>12430.84</v>
      </c>
      <c r="J19" s="179"/>
      <c r="K19" s="179">
        <v>12430.84</v>
      </c>
      <c r="L19" s="179">
        <v>12430.84</v>
      </c>
      <c r="M19" s="179">
        <v>12430.84</v>
      </c>
      <c r="N19" s="179">
        <v>0</v>
      </c>
      <c r="O19" s="179"/>
      <c r="P19" s="179">
        <v>0</v>
      </c>
      <c r="Q19" s="179">
        <v>0</v>
      </c>
      <c r="R19" s="179">
        <v>0</v>
      </c>
      <c r="S19" s="179">
        <v>0</v>
      </c>
      <c r="T19" s="179">
        <v>0</v>
      </c>
    </row>
    <row r="20" ht="19.5" customHeight="1" spans="1:20">
      <c r="A20" s="188" t="s">
        <v>214</v>
      </c>
      <c r="B20" s="188"/>
      <c r="C20" s="188"/>
      <c r="D20" s="188" t="s">
        <v>215</v>
      </c>
      <c r="E20" s="179">
        <v>0</v>
      </c>
      <c r="F20" s="179">
        <v>0</v>
      </c>
      <c r="G20" s="179">
        <v>0</v>
      </c>
      <c r="H20" s="179">
        <v>4327368.23</v>
      </c>
      <c r="I20" s="179">
        <v>3717471.03</v>
      </c>
      <c r="J20" s="179">
        <v>609897.2</v>
      </c>
      <c r="K20" s="179">
        <v>4327368.23</v>
      </c>
      <c r="L20" s="179">
        <v>3717471.03</v>
      </c>
      <c r="M20" s="179">
        <v>3637693.74</v>
      </c>
      <c r="N20" s="179">
        <v>79777.29</v>
      </c>
      <c r="O20" s="179">
        <v>609897.2</v>
      </c>
      <c r="P20" s="179">
        <v>0</v>
      </c>
      <c r="Q20" s="179">
        <v>0</v>
      </c>
      <c r="R20" s="179">
        <v>0</v>
      </c>
      <c r="S20" s="179">
        <v>0</v>
      </c>
      <c r="T20" s="179">
        <v>0</v>
      </c>
    </row>
    <row r="21" ht="19.5" customHeight="1" spans="1:20">
      <c r="A21" s="188" t="s">
        <v>216</v>
      </c>
      <c r="B21" s="188"/>
      <c r="C21" s="188"/>
      <c r="D21" s="188" t="s">
        <v>217</v>
      </c>
      <c r="E21" s="179">
        <v>0</v>
      </c>
      <c r="F21" s="179">
        <v>0</v>
      </c>
      <c r="G21" s="179">
        <v>0</v>
      </c>
      <c r="H21" s="179">
        <v>4327368.23</v>
      </c>
      <c r="I21" s="179">
        <v>3717471.03</v>
      </c>
      <c r="J21" s="179">
        <v>609897.2</v>
      </c>
      <c r="K21" s="179">
        <v>4327368.23</v>
      </c>
      <c r="L21" s="179">
        <v>3717471.03</v>
      </c>
      <c r="M21" s="179">
        <v>3637693.74</v>
      </c>
      <c r="N21" s="179">
        <v>79777.29</v>
      </c>
      <c r="O21" s="179">
        <v>609897.2</v>
      </c>
      <c r="P21" s="179">
        <v>0</v>
      </c>
      <c r="Q21" s="179">
        <v>0</v>
      </c>
      <c r="R21" s="179">
        <v>0</v>
      </c>
      <c r="S21" s="179">
        <v>0</v>
      </c>
      <c r="T21" s="179">
        <v>0</v>
      </c>
    </row>
    <row r="22" ht="19.5" customHeight="1" spans="1:20">
      <c r="A22" s="188" t="s">
        <v>218</v>
      </c>
      <c r="B22" s="188"/>
      <c r="C22" s="188"/>
      <c r="D22" s="188" t="s">
        <v>219</v>
      </c>
      <c r="E22" s="179">
        <v>0</v>
      </c>
      <c r="F22" s="179">
        <v>0</v>
      </c>
      <c r="G22" s="179">
        <v>0</v>
      </c>
      <c r="H22" s="179">
        <v>3717471.03</v>
      </c>
      <c r="I22" s="179">
        <v>3717471.03</v>
      </c>
      <c r="J22" s="179"/>
      <c r="K22" s="179">
        <v>3717471.03</v>
      </c>
      <c r="L22" s="179">
        <v>3717471.03</v>
      </c>
      <c r="M22" s="179">
        <v>3637693.74</v>
      </c>
      <c r="N22" s="179">
        <v>79777.29</v>
      </c>
      <c r="O22" s="179"/>
      <c r="P22" s="179">
        <v>0</v>
      </c>
      <c r="Q22" s="179">
        <v>0</v>
      </c>
      <c r="R22" s="179">
        <v>0</v>
      </c>
      <c r="S22" s="179">
        <v>0</v>
      </c>
      <c r="T22" s="179">
        <v>0</v>
      </c>
    </row>
    <row r="23" ht="19.5" customHeight="1" spans="1:20">
      <c r="A23" s="188" t="s">
        <v>220</v>
      </c>
      <c r="B23" s="188"/>
      <c r="C23" s="188"/>
      <c r="D23" s="188" t="s">
        <v>221</v>
      </c>
      <c r="E23" s="179"/>
      <c r="F23" s="179"/>
      <c r="G23" s="179"/>
      <c r="H23" s="179">
        <v>62747.2</v>
      </c>
      <c r="I23" s="179"/>
      <c r="J23" s="179">
        <v>62747.2</v>
      </c>
      <c r="K23" s="179">
        <v>62747.2</v>
      </c>
      <c r="L23" s="179"/>
      <c r="M23" s="179"/>
      <c r="N23" s="179"/>
      <c r="O23" s="179">
        <v>62747.2</v>
      </c>
      <c r="P23" s="179">
        <v>0</v>
      </c>
      <c r="Q23" s="179"/>
      <c r="R23" s="179">
        <v>0</v>
      </c>
      <c r="S23" s="179">
        <v>0</v>
      </c>
      <c r="T23" s="179">
        <v>0</v>
      </c>
    </row>
    <row r="24" ht="19.5" customHeight="1" spans="1:20">
      <c r="A24" s="188" t="s">
        <v>222</v>
      </c>
      <c r="B24" s="188"/>
      <c r="C24" s="188"/>
      <c r="D24" s="188" t="s">
        <v>223</v>
      </c>
      <c r="E24" s="179"/>
      <c r="F24" s="179"/>
      <c r="G24" s="179"/>
      <c r="H24" s="179">
        <v>15298</v>
      </c>
      <c r="I24" s="179"/>
      <c r="J24" s="179">
        <v>15298</v>
      </c>
      <c r="K24" s="179">
        <v>15298</v>
      </c>
      <c r="L24" s="179"/>
      <c r="M24" s="179"/>
      <c r="N24" s="179"/>
      <c r="O24" s="179">
        <v>15298</v>
      </c>
      <c r="P24" s="179">
        <v>0</v>
      </c>
      <c r="Q24" s="179"/>
      <c r="R24" s="179">
        <v>0</v>
      </c>
      <c r="S24" s="179">
        <v>0</v>
      </c>
      <c r="T24" s="179">
        <v>0</v>
      </c>
    </row>
    <row r="25" ht="19.5" customHeight="1" spans="1:20">
      <c r="A25" s="188" t="s">
        <v>224</v>
      </c>
      <c r="B25" s="188"/>
      <c r="C25" s="188"/>
      <c r="D25" s="188" t="s">
        <v>225</v>
      </c>
      <c r="E25" s="179">
        <v>0</v>
      </c>
      <c r="F25" s="179">
        <v>0</v>
      </c>
      <c r="G25" s="179">
        <v>0</v>
      </c>
      <c r="H25" s="179">
        <v>531852</v>
      </c>
      <c r="I25" s="179"/>
      <c r="J25" s="179">
        <v>531852</v>
      </c>
      <c r="K25" s="179">
        <v>531852</v>
      </c>
      <c r="L25" s="179"/>
      <c r="M25" s="179"/>
      <c r="N25" s="179"/>
      <c r="O25" s="179">
        <v>531852</v>
      </c>
      <c r="P25" s="179">
        <v>0</v>
      </c>
      <c r="Q25" s="179">
        <v>0</v>
      </c>
      <c r="R25" s="179">
        <v>0</v>
      </c>
      <c r="S25" s="179">
        <v>0</v>
      </c>
      <c r="T25" s="179">
        <v>0</v>
      </c>
    </row>
    <row r="26" ht="19.5" customHeight="1" spans="1:20">
      <c r="A26" s="188" t="s">
        <v>226</v>
      </c>
      <c r="B26" s="188"/>
      <c r="C26" s="188"/>
      <c r="D26" s="188" t="s">
        <v>227</v>
      </c>
      <c r="E26" s="179">
        <v>0</v>
      </c>
      <c r="F26" s="179">
        <v>0</v>
      </c>
      <c r="G26" s="179">
        <v>0</v>
      </c>
      <c r="H26" s="179">
        <v>263335.37</v>
      </c>
      <c r="I26" s="179">
        <v>263335.37</v>
      </c>
      <c r="J26" s="179"/>
      <c r="K26" s="179">
        <v>263335.37</v>
      </c>
      <c r="L26" s="179">
        <v>263335.37</v>
      </c>
      <c r="M26" s="179">
        <v>263335.37</v>
      </c>
      <c r="N26" s="179">
        <v>0</v>
      </c>
      <c r="O26" s="179"/>
      <c r="P26" s="179">
        <v>0</v>
      </c>
      <c r="Q26" s="179">
        <v>0</v>
      </c>
      <c r="R26" s="179">
        <v>0</v>
      </c>
      <c r="S26" s="179">
        <v>0</v>
      </c>
      <c r="T26" s="179">
        <v>0</v>
      </c>
    </row>
    <row r="27" ht="19.5" customHeight="1" spans="1:20">
      <c r="A27" s="188" t="s">
        <v>228</v>
      </c>
      <c r="B27" s="188"/>
      <c r="C27" s="188"/>
      <c r="D27" s="188" t="s">
        <v>229</v>
      </c>
      <c r="E27" s="179">
        <v>0</v>
      </c>
      <c r="F27" s="179">
        <v>0</v>
      </c>
      <c r="G27" s="179">
        <v>0</v>
      </c>
      <c r="H27" s="179">
        <v>263335.37</v>
      </c>
      <c r="I27" s="179">
        <v>263335.37</v>
      </c>
      <c r="J27" s="179"/>
      <c r="K27" s="179">
        <v>263335.37</v>
      </c>
      <c r="L27" s="179">
        <v>263335.37</v>
      </c>
      <c r="M27" s="179">
        <v>263335.37</v>
      </c>
      <c r="N27" s="179">
        <v>0</v>
      </c>
      <c r="O27" s="179"/>
      <c r="P27" s="179">
        <v>0</v>
      </c>
      <c r="Q27" s="179">
        <v>0</v>
      </c>
      <c r="R27" s="179">
        <v>0</v>
      </c>
      <c r="S27" s="179">
        <v>0</v>
      </c>
      <c r="T27" s="179">
        <v>0</v>
      </c>
    </row>
    <row r="28" ht="19.5" customHeight="1" spans="1:20">
      <c r="A28" s="188" t="s">
        <v>230</v>
      </c>
      <c r="B28" s="188"/>
      <c r="C28" s="188"/>
      <c r="D28" s="188" t="s">
        <v>231</v>
      </c>
      <c r="E28" s="179">
        <v>0</v>
      </c>
      <c r="F28" s="179">
        <v>0</v>
      </c>
      <c r="G28" s="179">
        <v>0</v>
      </c>
      <c r="H28" s="179">
        <v>262232</v>
      </c>
      <c r="I28" s="179">
        <v>262232</v>
      </c>
      <c r="J28" s="179"/>
      <c r="K28" s="179">
        <v>262232</v>
      </c>
      <c r="L28" s="179">
        <v>262232</v>
      </c>
      <c r="M28" s="179">
        <v>262232</v>
      </c>
      <c r="N28" s="179">
        <v>0</v>
      </c>
      <c r="O28" s="179"/>
      <c r="P28" s="179">
        <v>0</v>
      </c>
      <c r="Q28" s="179">
        <v>0</v>
      </c>
      <c r="R28" s="179">
        <v>0</v>
      </c>
      <c r="S28" s="179">
        <v>0</v>
      </c>
      <c r="T28" s="179">
        <v>0</v>
      </c>
    </row>
    <row r="29" ht="19.5" customHeight="1" spans="1:20">
      <c r="A29" s="188" t="s">
        <v>232</v>
      </c>
      <c r="B29" s="188"/>
      <c r="C29" s="188"/>
      <c r="D29" s="188" t="s">
        <v>233</v>
      </c>
      <c r="E29" s="179"/>
      <c r="F29" s="179"/>
      <c r="G29" s="179"/>
      <c r="H29" s="179">
        <v>1103.37</v>
      </c>
      <c r="I29" s="179">
        <v>1103.37</v>
      </c>
      <c r="J29" s="179"/>
      <c r="K29" s="179">
        <v>1103.37</v>
      </c>
      <c r="L29" s="179">
        <v>1103.37</v>
      </c>
      <c r="M29" s="179">
        <v>1103.37</v>
      </c>
      <c r="N29" s="179">
        <v>0</v>
      </c>
      <c r="O29" s="179"/>
      <c r="P29" s="179">
        <v>0</v>
      </c>
      <c r="Q29" s="179">
        <v>0</v>
      </c>
      <c r="R29" s="179">
        <v>0</v>
      </c>
      <c r="S29" s="179">
        <v>0</v>
      </c>
      <c r="T29" s="179">
        <v>0</v>
      </c>
    </row>
    <row r="30" ht="19.5" customHeight="1" spans="1:20">
      <c r="A30" s="188" t="s">
        <v>275</v>
      </c>
      <c r="B30" s="188"/>
      <c r="C30" s="188"/>
      <c r="D30" s="188"/>
      <c r="E30" s="188"/>
      <c r="F30" s="188"/>
      <c r="G30" s="188"/>
      <c r="H30" s="188"/>
      <c r="I30" s="188"/>
      <c r="J30" s="188"/>
      <c r="K30" s="188"/>
      <c r="L30" s="188"/>
      <c r="M30" s="188"/>
      <c r="N30" s="188"/>
      <c r="O30" s="188"/>
      <c r="P30" s="188"/>
      <c r="Q30" s="188"/>
      <c r="R30" s="188"/>
      <c r="S30" s="188"/>
      <c r="T30" s="188"/>
    </row>
  </sheetData>
  <mergeCells count="4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T3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87" t="s">
        <v>276</v>
      </c>
    </row>
    <row r="2" spans="9:9">
      <c r="I2" s="190" t="s">
        <v>277</v>
      </c>
    </row>
    <row r="3" spans="1:9">
      <c r="A3" s="190" t="s">
        <v>60</v>
      </c>
      <c r="I3" s="190" t="s">
        <v>61</v>
      </c>
    </row>
    <row r="4" ht="19.5" customHeight="1" spans="1:9">
      <c r="A4" s="182" t="s">
        <v>272</v>
      </c>
      <c r="B4" s="182"/>
      <c r="C4" s="182"/>
      <c r="D4" s="182" t="s">
        <v>271</v>
      </c>
      <c r="E4" s="182"/>
      <c r="F4" s="182"/>
      <c r="G4" s="182"/>
      <c r="H4" s="182"/>
      <c r="I4" s="182"/>
    </row>
    <row r="5" ht="19.5" customHeight="1" spans="1:9">
      <c r="A5" s="182" t="s">
        <v>278</v>
      </c>
      <c r="B5" s="182" t="s">
        <v>181</v>
      </c>
      <c r="C5" s="182" t="s">
        <v>66</v>
      </c>
      <c r="D5" s="182" t="s">
        <v>278</v>
      </c>
      <c r="E5" s="182" t="s">
        <v>181</v>
      </c>
      <c r="F5" s="182" t="s">
        <v>66</v>
      </c>
      <c r="G5" s="182" t="s">
        <v>278</v>
      </c>
      <c r="H5" s="182" t="s">
        <v>181</v>
      </c>
      <c r="I5" s="182" t="s">
        <v>66</v>
      </c>
    </row>
    <row r="6" ht="19.5" customHeight="1" spans="1:9">
      <c r="A6" s="182"/>
      <c r="B6" s="182"/>
      <c r="C6" s="182"/>
      <c r="D6" s="182"/>
      <c r="E6" s="182"/>
      <c r="F6" s="182"/>
      <c r="G6" s="182"/>
      <c r="H6" s="182"/>
      <c r="I6" s="182"/>
    </row>
    <row r="7" ht="19.5" customHeight="1" spans="1:9">
      <c r="A7" s="177" t="s">
        <v>279</v>
      </c>
      <c r="B7" s="177" t="s">
        <v>280</v>
      </c>
      <c r="C7" s="179">
        <v>4464670.14</v>
      </c>
      <c r="D7" s="177" t="s">
        <v>281</v>
      </c>
      <c r="E7" s="177" t="s">
        <v>282</v>
      </c>
      <c r="F7" s="179">
        <v>82177.29</v>
      </c>
      <c r="G7" s="177" t="s">
        <v>283</v>
      </c>
      <c r="H7" s="177" t="s">
        <v>284</v>
      </c>
      <c r="I7" s="179">
        <v>0</v>
      </c>
    </row>
    <row r="8" ht="19.5" customHeight="1" spans="1:9">
      <c r="A8" s="177" t="s">
        <v>285</v>
      </c>
      <c r="B8" s="177" t="s">
        <v>286</v>
      </c>
      <c r="C8" s="179">
        <v>817738</v>
      </c>
      <c r="D8" s="177" t="s">
        <v>287</v>
      </c>
      <c r="E8" s="177" t="s">
        <v>288</v>
      </c>
      <c r="F8" s="179">
        <v>19287.8</v>
      </c>
      <c r="G8" s="177" t="s">
        <v>289</v>
      </c>
      <c r="H8" s="177" t="s">
        <v>290</v>
      </c>
      <c r="I8" s="179">
        <v>0</v>
      </c>
    </row>
    <row r="9" ht="19.5" customHeight="1" spans="1:9">
      <c r="A9" s="177" t="s">
        <v>291</v>
      </c>
      <c r="B9" s="177" t="s">
        <v>292</v>
      </c>
      <c r="C9" s="179">
        <v>0</v>
      </c>
      <c r="D9" s="177" t="s">
        <v>293</v>
      </c>
      <c r="E9" s="177" t="s">
        <v>294</v>
      </c>
      <c r="F9" s="179">
        <v>0</v>
      </c>
      <c r="G9" s="177" t="s">
        <v>295</v>
      </c>
      <c r="H9" s="177" t="s">
        <v>296</v>
      </c>
      <c r="I9" s="179">
        <v>0</v>
      </c>
    </row>
    <row r="10" ht="19.5" customHeight="1" spans="1:9">
      <c r="A10" s="177" t="s">
        <v>297</v>
      </c>
      <c r="B10" s="177" t="s">
        <v>298</v>
      </c>
      <c r="C10" s="179">
        <v>0</v>
      </c>
      <c r="D10" s="177" t="s">
        <v>299</v>
      </c>
      <c r="E10" s="177" t="s">
        <v>300</v>
      </c>
      <c r="F10" s="179">
        <v>0</v>
      </c>
      <c r="G10" s="177" t="s">
        <v>301</v>
      </c>
      <c r="H10" s="177" t="s">
        <v>302</v>
      </c>
      <c r="I10" s="179">
        <v>0</v>
      </c>
    </row>
    <row r="11" ht="19.5" customHeight="1" spans="1:9">
      <c r="A11" s="177" t="s">
        <v>303</v>
      </c>
      <c r="B11" s="177" t="s">
        <v>304</v>
      </c>
      <c r="C11" s="179">
        <v>0</v>
      </c>
      <c r="D11" s="177" t="s">
        <v>305</v>
      </c>
      <c r="E11" s="177" t="s">
        <v>306</v>
      </c>
      <c r="F11" s="179">
        <v>0</v>
      </c>
      <c r="G11" s="177" t="s">
        <v>307</v>
      </c>
      <c r="H11" s="177" t="s">
        <v>308</v>
      </c>
      <c r="I11" s="179">
        <v>0</v>
      </c>
    </row>
    <row r="12" ht="19.5" customHeight="1" spans="1:9">
      <c r="A12" s="177" t="s">
        <v>309</v>
      </c>
      <c r="B12" s="177" t="s">
        <v>310</v>
      </c>
      <c r="C12" s="179">
        <v>1081349</v>
      </c>
      <c r="D12" s="177" t="s">
        <v>311</v>
      </c>
      <c r="E12" s="177" t="s">
        <v>312</v>
      </c>
      <c r="F12" s="179">
        <v>1818.8</v>
      </c>
      <c r="G12" s="177" t="s">
        <v>313</v>
      </c>
      <c r="H12" s="177" t="s">
        <v>314</v>
      </c>
      <c r="I12" s="179">
        <v>0</v>
      </c>
    </row>
    <row r="13" ht="19.5" customHeight="1" spans="1:9">
      <c r="A13" s="177" t="s">
        <v>315</v>
      </c>
      <c r="B13" s="177" t="s">
        <v>316</v>
      </c>
      <c r="C13" s="179">
        <v>298655.36</v>
      </c>
      <c r="D13" s="177" t="s">
        <v>317</v>
      </c>
      <c r="E13" s="177" t="s">
        <v>318</v>
      </c>
      <c r="F13" s="179">
        <v>5192.22</v>
      </c>
      <c r="G13" s="177" t="s">
        <v>319</v>
      </c>
      <c r="H13" s="177" t="s">
        <v>320</v>
      </c>
      <c r="I13" s="179">
        <v>0</v>
      </c>
    </row>
    <row r="14" ht="19.5" customHeight="1" spans="1:9">
      <c r="A14" s="177" t="s">
        <v>321</v>
      </c>
      <c r="B14" s="177" t="s">
        <v>322</v>
      </c>
      <c r="C14" s="179">
        <v>4514.28</v>
      </c>
      <c r="D14" s="177" t="s">
        <v>323</v>
      </c>
      <c r="E14" s="177" t="s">
        <v>324</v>
      </c>
      <c r="F14" s="179">
        <v>3852.34</v>
      </c>
      <c r="G14" s="177" t="s">
        <v>325</v>
      </c>
      <c r="H14" s="177" t="s">
        <v>326</v>
      </c>
      <c r="I14" s="179">
        <v>0</v>
      </c>
    </row>
    <row r="15" ht="19.5" customHeight="1" spans="1:9">
      <c r="A15" s="177" t="s">
        <v>327</v>
      </c>
      <c r="B15" s="177" t="s">
        <v>328</v>
      </c>
      <c r="C15" s="179">
        <v>159961.44</v>
      </c>
      <c r="D15" s="177" t="s">
        <v>329</v>
      </c>
      <c r="E15" s="177" t="s">
        <v>330</v>
      </c>
      <c r="F15" s="179">
        <v>0</v>
      </c>
      <c r="G15" s="177" t="s">
        <v>331</v>
      </c>
      <c r="H15" s="177" t="s">
        <v>332</v>
      </c>
      <c r="I15" s="179">
        <v>0</v>
      </c>
    </row>
    <row r="16" ht="19.5" customHeight="1" spans="1:9">
      <c r="A16" s="177" t="s">
        <v>333</v>
      </c>
      <c r="B16" s="177" t="s">
        <v>334</v>
      </c>
      <c r="C16" s="179">
        <v>89182.48</v>
      </c>
      <c r="D16" s="177" t="s">
        <v>335</v>
      </c>
      <c r="E16" s="177" t="s">
        <v>336</v>
      </c>
      <c r="F16" s="179">
        <v>0</v>
      </c>
      <c r="G16" s="177" t="s">
        <v>337</v>
      </c>
      <c r="H16" s="177" t="s">
        <v>338</v>
      </c>
      <c r="I16" s="179">
        <v>0</v>
      </c>
    </row>
    <row r="17" ht="19.5" customHeight="1" spans="1:9">
      <c r="A17" s="177" t="s">
        <v>339</v>
      </c>
      <c r="B17" s="177" t="s">
        <v>340</v>
      </c>
      <c r="C17" s="179">
        <v>30388.48</v>
      </c>
      <c r="D17" s="177" t="s">
        <v>341</v>
      </c>
      <c r="E17" s="177" t="s">
        <v>342</v>
      </c>
      <c r="F17" s="179">
        <v>1880</v>
      </c>
      <c r="G17" s="177" t="s">
        <v>343</v>
      </c>
      <c r="H17" s="177" t="s">
        <v>344</v>
      </c>
      <c r="I17" s="179">
        <v>0</v>
      </c>
    </row>
    <row r="18" ht="19.5" customHeight="1" spans="1:9">
      <c r="A18" s="177" t="s">
        <v>345</v>
      </c>
      <c r="B18" s="177" t="s">
        <v>346</v>
      </c>
      <c r="C18" s="179">
        <v>262232</v>
      </c>
      <c r="D18" s="177" t="s">
        <v>347</v>
      </c>
      <c r="E18" s="177" t="s">
        <v>348</v>
      </c>
      <c r="F18" s="179">
        <v>0</v>
      </c>
      <c r="G18" s="177" t="s">
        <v>349</v>
      </c>
      <c r="H18" s="177" t="s">
        <v>350</v>
      </c>
      <c r="I18" s="179">
        <v>0</v>
      </c>
    </row>
    <row r="19" ht="19.5" customHeight="1" spans="1:9">
      <c r="A19" s="177" t="s">
        <v>351</v>
      </c>
      <c r="B19" s="177" t="s">
        <v>352</v>
      </c>
      <c r="C19" s="179">
        <v>0</v>
      </c>
      <c r="D19" s="177" t="s">
        <v>353</v>
      </c>
      <c r="E19" s="177" t="s">
        <v>354</v>
      </c>
      <c r="F19" s="179">
        <v>9588</v>
      </c>
      <c r="G19" s="177" t="s">
        <v>355</v>
      </c>
      <c r="H19" s="177" t="s">
        <v>356</v>
      </c>
      <c r="I19" s="179">
        <v>0</v>
      </c>
    </row>
    <row r="20" ht="19.5" customHeight="1" spans="1:9">
      <c r="A20" s="177" t="s">
        <v>357</v>
      </c>
      <c r="B20" s="177" t="s">
        <v>358</v>
      </c>
      <c r="C20" s="179">
        <v>1720649.1</v>
      </c>
      <c r="D20" s="177" t="s">
        <v>359</v>
      </c>
      <c r="E20" s="177" t="s">
        <v>360</v>
      </c>
      <c r="F20" s="179">
        <v>0</v>
      </c>
      <c r="G20" s="177" t="s">
        <v>361</v>
      </c>
      <c r="H20" s="177" t="s">
        <v>362</v>
      </c>
      <c r="I20" s="179">
        <v>0</v>
      </c>
    </row>
    <row r="21" ht="19.5" customHeight="1" spans="1:9">
      <c r="A21" s="177" t="s">
        <v>363</v>
      </c>
      <c r="B21" s="177" t="s">
        <v>364</v>
      </c>
      <c r="C21" s="179">
        <v>68303.37</v>
      </c>
      <c r="D21" s="177" t="s">
        <v>365</v>
      </c>
      <c r="E21" s="177" t="s">
        <v>366</v>
      </c>
      <c r="F21" s="179">
        <v>0</v>
      </c>
      <c r="G21" s="177" t="s">
        <v>367</v>
      </c>
      <c r="H21" s="177" t="s">
        <v>368</v>
      </c>
      <c r="I21" s="179">
        <v>0</v>
      </c>
    </row>
    <row r="22" ht="19.5" customHeight="1" spans="1:9">
      <c r="A22" s="177" t="s">
        <v>369</v>
      </c>
      <c r="B22" s="177" t="s">
        <v>370</v>
      </c>
      <c r="C22" s="179">
        <v>0</v>
      </c>
      <c r="D22" s="177" t="s">
        <v>371</v>
      </c>
      <c r="E22" s="177" t="s">
        <v>372</v>
      </c>
      <c r="F22" s="179">
        <v>0</v>
      </c>
      <c r="G22" s="177" t="s">
        <v>373</v>
      </c>
      <c r="H22" s="177" t="s">
        <v>374</v>
      </c>
      <c r="I22" s="179">
        <v>0</v>
      </c>
    </row>
    <row r="23" ht="19.5" customHeight="1" spans="1:9">
      <c r="A23" s="177" t="s">
        <v>375</v>
      </c>
      <c r="B23" s="177" t="s">
        <v>376</v>
      </c>
      <c r="C23" s="179">
        <v>1103.37</v>
      </c>
      <c r="D23" s="177" t="s">
        <v>377</v>
      </c>
      <c r="E23" s="177" t="s">
        <v>378</v>
      </c>
      <c r="F23" s="179">
        <v>0</v>
      </c>
      <c r="G23" s="177" t="s">
        <v>379</v>
      </c>
      <c r="H23" s="177" t="s">
        <v>380</v>
      </c>
      <c r="I23" s="179">
        <v>0</v>
      </c>
    </row>
    <row r="24" ht="19.5" customHeight="1" spans="1:9">
      <c r="A24" s="177" t="s">
        <v>381</v>
      </c>
      <c r="B24" s="177" t="s">
        <v>382</v>
      </c>
      <c r="C24" s="179">
        <v>0</v>
      </c>
      <c r="D24" s="177" t="s">
        <v>383</v>
      </c>
      <c r="E24" s="177" t="s">
        <v>384</v>
      </c>
      <c r="F24" s="179">
        <v>0</v>
      </c>
      <c r="G24" s="177" t="s">
        <v>385</v>
      </c>
      <c r="H24" s="177" t="s">
        <v>386</v>
      </c>
      <c r="I24" s="179">
        <v>0</v>
      </c>
    </row>
    <row r="25" ht="19.5" customHeight="1" spans="1:9">
      <c r="A25" s="177" t="s">
        <v>387</v>
      </c>
      <c r="B25" s="177" t="s">
        <v>388</v>
      </c>
      <c r="C25" s="179">
        <v>0</v>
      </c>
      <c r="D25" s="177" t="s">
        <v>389</v>
      </c>
      <c r="E25" s="177" t="s">
        <v>390</v>
      </c>
      <c r="F25" s="179">
        <v>0</v>
      </c>
      <c r="G25" s="177" t="s">
        <v>391</v>
      </c>
      <c r="H25" s="177" t="s">
        <v>392</v>
      </c>
      <c r="I25" s="179">
        <v>0</v>
      </c>
    </row>
    <row r="26" ht="19.5" customHeight="1" spans="1:9">
      <c r="A26" s="177" t="s">
        <v>393</v>
      </c>
      <c r="B26" s="177" t="s">
        <v>394</v>
      </c>
      <c r="C26" s="179">
        <v>67200</v>
      </c>
      <c r="D26" s="177" t="s">
        <v>395</v>
      </c>
      <c r="E26" s="177" t="s">
        <v>396</v>
      </c>
      <c r="F26" s="179">
        <v>0</v>
      </c>
      <c r="G26" s="177" t="s">
        <v>397</v>
      </c>
      <c r="H26" s="177" t="s">
        <v>398</v>
      </c>
      <c r="I26" s="179">
        <v>0</v>
      </c>
    </row>
    <row r="27" ht="19.5" customHeight="1" spans="1:9">
      <c r="A27" s="177" t="s">
        <v>399</v>
      </c>
      <c r="B27" s="177" t="s">
        <v>400</v>
      </c>
      <c r="C27" s="179">
        <v>0</v>
      </c>
      <c r="D27" s="177" t="s">
        <v>401</v>
      </c>
      <c r="E27" s="177" t="s">
        <v>402</v>
      </c>
      <c r="F27" s="179">
        <v>0</v>
      </c>
      <c r="G27" s="177" t="s">
        <v>403</v>
      </c>
      <c r="H27" s="177" t="s">
        <v>404</v>
      </c>
      <c r="I27" s="179">
        <v>0</v>
      </c>
    </row>
    <row r="28" ht="19.5" customHeight="1" spans="1:9">
      <c r="A28" s="177" t="s">
        <v>405</v>
      </c>
      <c r="B28" s="177" t="s">
        <v>406</v>
      </c>
      <c r="C28" s="179">
        <v>0</v>
      </c>
      <c r="D28" s="177" t="s">
        <v>407</v>
      </c>
      <c r="E28" s="177" t="s">
        <v>408</v>
      </c>
      <c r="F28" s="179">
        <v>0</v>
      </c>
      <c r="G28" s="177" t="s">
        <v>409</v>
      </c>
      <c r="H28" s="177" t="s">
        <v>410</v>
      </c>
      <c r="I28" s="179">
        <v>0</v>
      </c>
    </row>
    <row r="29" ht="19.5" customHeight="1" spans="1:9">
      <c r="A29" s="177" t="s">
        <v>411</v>
      </c>
      <c r="B29" s="177" t="s">
        <v>412</v>
      </c>
      <c r="C29" s="179">
        <v>0</v>
      </c>
      <c r="D29" s="177" t="s">
        <v>413</v>
      </c>
      <c r="E29" s="177" t="s">
        <v>414</v>
      </c>
      <c r="F29" s="179">
        <v>31628.4</v>
      </c>
      <c r="G29" s="177" t="s">
        <v>415</v>
      </c>
      <c r="H29" s="177" t="s">
        <v>416</v>
      </c>
      <c r="I29" s="179">
        <v>0</v>
      </c>
    </row>
    <row r="30" ht="19.5" customHeight="1" spans="1:9">
      <c r="A30" s="177" t="s">
        <v>417</v>
      </c>
      <c r="B30" s="177" t="s">
        <v>418</v>
      </c>
      <c r="C30" s="179">
        <v>0</v>
      </c>
      <c r="D30" s="177" t="s">
        <v>419</v>
      </c>
      <c r="E30" s="177" t="s">
        <v>420</v>
      </c>
      <c r="F30" s="179">
        <v>5870</v>
      </c>
      <c r="G30" s="177" t="s">
        <v>421</v>
      </c>
      <c r="H30" s="177" t="s">
        <v>422</v>
      </c>
      <c r="I30" s="179">
        <v>0</v>
      </c>
    </row>
    <row r="31" ht="19.5" customHeight="1" spans="1:9">
      <c r="A31" s="177" t="s">
        <v>423</v>
      </c>
      <c r="B31" s="177" t="s">
        <v>424</v>
      </c>
      <c r="C31" s="179">
        <v>0</v>
      </c>
      <c r="D31" s="177" t="s">
        <v>425</v>
      </c>
      <c r="E31" s="177" t="s">
        <v>426</v>
      </c>
      <c r="F31" s="179">
        <v>0</v>
      </c>
      <c r="G31" s="177" t="s">
        <v>427</v>
      </c>
      <c r="H31" s="177" t="s">
        <v>428</v>
      </c>
      <c r="I31" s="179">
        <v>0</v>
      </c>
    </row>
    <row r="32" ht="19.5" customHeight="1" spans="1:9">
      <c r="A32" s="177" t="s">
        <v>429</v>
      </c>
      <c r="B32" s="177" t="s">
        <v>430</v>
      </c>
      <c r="C32" s="179">
        <v>0</v>
      </c>
      <c r="D32" s="177" t="s">
        <v>431</v>
      </c>
      <c r="E32" s="177" t="s">
        <v>432</v>
      </c>
      <c r="F32" s="179">
        <v>659.73</v>
      </c>
      <c r="G32" s="177" t="s">
        <v>433</v>
      </c>
      <c r="H32" s="177" t="s">
        <v>434</v>
      </c>
      <c r="I32" s="179">
        <v>0</v>
      </c>
    </row>
    <row r="33" ht="19.5" customHeight="1" spans="1:9">
      <c r="A33" s="177" t="s">
        <v>435</v>
      </c>
      <c r="B33" s="177" t="s">
        <v>436</v>
      </c>
      <c r="C33" s="179">
        <v>0</v>
      </c>
      <c r="D33" s="177" t="s">
        <v>437</v>
      </c>
      <c r="E33" s="177" t="s">
        <v>438</v>
      </c>
      <c r="F33" s="179">
        <v>0</v>
      </c>
      <c r="G33" s="177" t="s">
        <v>439</v>
      </c>
      <c r="H33" s="177" t="s">
        <v>440</v>
      </c>
      <c r="I33" s="179">
        <v>0</v>
      </c>
    </row>
    <row r="34" ht="19.5" customHeight="1" spans="1:9">
      <c r="A34" s="177"/>
      <c r="B34" s="177"/>
      <c r="C34" s="191"/>
      <c r="D34" s="177" t="s">
        <v>441</v>
      </c>
      <c r="E34" s="177" t="s">
        <v>442</v>
      </c>
      <c r="F34" s="179">
        <v>2400</v>
      </c>
      <c r="G34" s="177" t="s">
        <v>443</v>
      </c>
      <c r="H34" s="177" t="s">
        <v>444</v>
      </c>
      <c r="I34" s="179">
        <v>0</v>
      </c>
    </row>
    <row r="35" ht="19.5" customHeight="1" spans="1:9">
      <c r="A35" s="177"/>
      <c r="B35" s="177"/>
      <c r="C35" s="191"/>
      <c r="D35" s="177" t="s">
        <v>445</v>
      </c>
      <c r="E35" s="177" t="s">
        <v>446</v>
      </c>
      <c r="F35" s="179">
        <v>0</v>
      </c>
      <c r="G35" s="177" t="s">
        <v>447</v>
      </c>
      <c r="H35" s="177" t="s">
        <v>448</v>
      </c>
      <c r="I35" s="179">
        <v>0</v>
      </c>
    </row>
    <row r="36" ht="19.5" customHeight="1" spans="1:9">
      <c r="A36" s="177"/>
      <c r="B36" s="177"/>
      <c r="C36" s="191"/>
      <c r="D36" s="177" t="s">
        <v>449</v>
      </c>
      <c r="E36" s="177" t="s">
        <v>450</v>
      </c>
      <c r="F36" s="179">
        <v>0</v>
      </c>
      <c r="G36" s="177"/>
      <c r="H36" s="177"/>
      <c r="I36" s="191"/>
    </row>
    <row r="37" ht="19.5" customHeight="1" spans="1:9">
      <c r="A37" s="177"/>
      <c r="B37" s="177"/>
      <c r="C37" s="191"/>
      <c r="D37" s="177" t="s">
        <v>451</v>
      </c>
      <c r="E37" s="177" t="s">
        <v>452</v>
      </c>
      <c r="F37" s="179">
        <v>0</v>
      </c>
      <c r="G37" s="177"/>
      <c r="H37" s="177"/>
      <c r="I37" s="191"/>
    </row>
    <row r="38" ht="19.5" customHeight="1" spans="1:9">
      <c r="A38" s="177"/>
      <c r="B38" s="177"/>
      <c r="C38" s="191"/>
      <c r="D38" s="177" t="s">
        <v>453</v>
      </c>
      <c r="E38" s="177" t="s">
        <v>454</v>
      </c>
      <c r="F38" s="179">
        <v>0</v>
      </c>
      <c r="G38" s="177"/>
      <c r="H38" s="177"/>
      <c r="I38" s="191"/>
    </row>
    <row r="39" ht="19.5" customHeight="1" spans="1:9">
      <c r="A39" s="177"/>
      <c r="B39" s="177"/>
      <c r="C39" s="191"/>
      <c r="D39" s="177" t="s">
        <v>455</v>
      </c>
      <c r="E39" s="177" t="s">
        <v>456</v>
      </c>
      <c r="F39" s="179">
        <v>0</v>
      </c>
      <c r="G39" s="177"/>
      <c r="H39" s="177"/>
      <c r="I39" s="191"/>
    </row>
    <row r="40" ht="19.5" customHeight="1" spans="1:9">
      <c r="A40" s="176" t="s">
        <v>457</v>
      </c>
      <c r="B40" s="176"/>
      <c r="C40" s="179">
        <v>4532973.51</v>
      </c>
      <c r="D40" s="176" t="s">
        <v>458</v>
      </c>
      <c r="E40" s="176"/>
      <c r="F40" s="176"/>
      <c r="G40" s="176"/>
      <c r="H40" s="176"/>
      <c r="I40" s="179">
        <v>82177.29</v>
      </c>
    </row>
    <row r="41" ht="19.5" customHeight="1" spans="1:9">
      <c r="A41" s="188" t="s">
        <v>459</v>
      </c>
      <c r="B41" s="188"/>
      <c r="C41" s="188"/>
      <c r="D41" s="188"/>
      <c r="E41" s="188"/>
      <c r="F41" s="188"/>
      <c r="G41" s="188"/>
      <c r="H41" s="188"/>
      <c r="I41" s="18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89" t="s">
        <v>460</v>
      </c>
    </row>
    <row r="2" spans="12:12">
      <c r="L2" s="190" t="s">
        <v>461</v>
      </c>
    </row>
    <row r="3" spans="1:12">
      <c r="A3" s="190" t="s">
        <v>60</v>
      </c>
      <c r="L3" s="190" t="s">
        <v>61</v>
      </c>
    </row>
    <row r="4" ht="15" customHeight="1" spans="1:12">
      <c r="A4" s="176" t="s">
        <v>462</v>
      </c>
      <c r="B4" s="176"/>
      <c r="C4" s="176"/>
      <c r="D4" s="176"/>
      <c r="E4" s="176"/>
      <c r="F4" s="176"/>
      <c r="G4" s="176"/>
      <c r="H4" s="176"/>
      <c r="I4" s="176"/>
      <c r="J4" s="176"/>
      <c r="K4" s="176"/>
      <c r="L4" s="176"/>
    </row>
    <row r="5" ht="15" customHeight="1" spans="1:12">
      <c r="A5" s="176" t="s">
        <v>278</v>
      </c>
      <c r="B5" s="176" t="s">
        <v>181</v>
      </c>
      <c r="C5" s="176" t="s">
        <v>66</v>
      </c>
      <c r="D5" s="176" t="s">
        <v>278</v>
      </c>
      <c r="E5" s="176" t="s">
        <v>181</v>
      </c>
      <c r="F5" s="176" t="s">
        <v>66</v>
      </c>
      <c r="G5" s="176" t="s">
        <v>278</v>
      </c>
      <c r="H5" s="176" t="s">
        <v>181</v>
      </c>
      <c r="I5" s="176" t="s">
        <v>66</v>
      </c>
      <c r="J5" s="176" t="s">
        <v>278</v>
      </c>
      <c r="K5" s="176" t="s">
        <v>181</v>
      </c>
      <c r="L5" s="176" t="s">
        <v>66</v>
      </c>
    </row>
    <row r="6" ht="15" customHeight="1" spans="1:12">
      <c r="A6" s="177" t="s">
        <v>279</v>
      </c>
      <c r="B6" s="177" t="s">
        <v>280</v>
      </c>
      <c r="C6" s="179">
        <v>0</v>
      </c>
      <c r="D6" s="177" t="s">
        <v>281</v>
      </c>
      <c r="E6" s="177" t="s">
        <v>282</v>
      </c>
      <c r="F6" s="179">
        <v>109897.2</v>
      </c>
      <c r="G6" s="177" t="s">
        <v>463</v>
      </c>
      <c r="H6" s="177" t="s">
        <v>464</v>
      </c>
      <c r="I6" s="179">
        <v>0</v>
      </c>
      <c r="J6" s="177" t="s">
        <v>465</v>
      </c>
      <c r="K6" s="177" t="s">
        <v>466</v>
      </c>
      <c r="L6" s="179">
        <v>0</v>
      </c>
    </row>
    <row r="7" ht="15" customHeight="1" spans="1:12">
      <c r="A7" s="177" t="s">
        <v>285</v>
      </c>
      <c r="B7" s="177" t="s">
        <v>286</v>
      </c>
      <c r="C7" s="179">
        <v>0</v>
      </c>
      <c r="D7" s="177" t="s">
        <v>287</v>
      </c>
      <c r="E7" s="177" t="s">
        <v>288</v>
      </c>
      <c r="F7" s="179">
        <v>28822.2</v>
      </c>
      <c r="G7" s="177" t="s">
        <v>467</v>
      </c>
      <c r="H7" s="177" t="s">
        <v>290</v>
      </c>
      <c r="I7" s="179">
        <v>0</v>
      </c>
      <c r="J7" s="177" t="s">
        <v>468</v>
      </c>
      <c r="K7" s="177" t="s">
        <v>392</v>
      </c>
      <c r="L7" s="179">
        <v>0</v>
      </c>
    </row>
    <row r="8" ht="15" customHeight="1" spans="1:12">
      <c r="A8" s="177" t="s">
        <v>291</v>
      </c>
      <c r="B8" s="177" t="s">
        <v>292</v>
      </c>
      <c r="C8" s="179">
        <v>0</v>
      </c>
      <c r="D8" s="177" t="s">
        <v>293</v>
      </c>
      <c r="E8" s="177" t="s">
        <v>294</v>
      </c>
      <c r="F8" s="179">
        <v>0</v>
      </c>
      <c r="G8" s="177" t="s">
        <v>469</v>
      </c>
      <c r="H8" s="177" t="s">
        <v>296</v>
      </c>
      <c r="I8" s="179">
        <v>0</v>
      </c>
      <c r="J8" s="177" t="s">
        <v>470</v>
      </c>
      <c r="K8" s="177" t="s">
        <v>416</v>
      </c>
      <c r="L8" s="179">
        <v>0</v>
      </c>
    </row>
    <row r="9" ht="15" customHeight="1" spans="1:12">
      <c r="A9" s="177" t="s">
        <v>297</v>
      </c>
      <c r="B9" s="177" t="s">
        <v>298</v>
      </c>
      <c r="C9" s="179">
        <v>0</v>
      </c>
      <c r="D9" s="177" t="s">
        <v>299</v>
      </c>
      <c r="E9" s="177" t="s">
        <v>300</v>
      </c>
      <c r="F9" s="179">
        <v>0</v>
      </c>
      <c r="G9" s="177" t="s">
        <v>471</v>
      </c>
      <c r="H9" s="177" t="s">
        <v>302</v>
      </c>
      <c r="I9" s="179">
        <v>0</v>
      </c>
      <c r="J9" s="177" t="s">
        <v>385</v>
      </c>
      <c r="K9" s="177" t="s">
        <v>386</v>
      </c>
      <c r="L9" s="179">
        <v>500000</v>
      </c>
    </row>
    <row r="10" ht="15" customHeight="1" spans="1:12">
      <c r="A10" s="177" t="s">
        <v>303</v>
      </c>
      <c r="B10" s="177" t="s">
        <v>304</v>
      </c>
      <c r="C10" s="179">
        <v>0</v>
      </c>
      <c r="D10" s="177" t="s">
        <v>305</v>
      </c>
      <c r="E10" s="177" t="s">
        <v>306</v>
      </c>
      <c r="F10" s="179">
        <v>0</v>
      </c>
      <c r="G10" s="177" t="s">
        <v>472</v>
      </c>
      <c r="H10" s="177" t="s">
        <v>308</v>
      </c>
      <c r="I10" s="179">
        <v>0</v>
      </c>
      <c r="J10" s="177" t="s">
        <v>391</v>
      </c>
      <c r="K10" s="177" t="s">
        <v>392</v>
      </c>
      <c r="L10" s="179">
        <v>0</v>
      </c>
    </row>
    <row r="11" ht="15" customHeight="1" spans="1:12">
      <c r="A11" s="177" t="s">
        <v>309</v>
      </c>
      <c r="B11" s="177" t="s">
        <v>310</v>
      </c>
      <c r="C11" s="179">
        <v>0</v>
      </c>
      <c r="D11" s="177" t="s">
        <v>311</v>
      </c>
      <c r="E11" s="177" t="s">
        <v>312</v>
      </c>
      <c r="F11" s="179">
        <v>0</v>
      </c>
      <c r="G11" s="177" t="s">
        <v>473</v>
      </c>
      <c r="H11" s="177" t="s">
        <v>314</v>
      </c>
      <c r="I11" s="179">
        <v>0</v>
      </c>
      <c r="J11" s="177" t="s">
        <v>397</v>
      </c>
      <c r="K11" s="177" t="s">
        <v>398</v>
      </c>
      <c r="L11" s="179">
        <v>0</v>
      </c>
    </row>
    <row r="12" ht="15" customHeight="1" spans="1:12">
      <c r="A12" s="177" t="s">
        <v>315</v>
      </c>
      <c r="B12" s="177" t="s">
        <v>316</v>
      </c>
      <c r="C12" s="179">
        <v>0</v>
      </c>
      <c r="D12" s="177" t="s">
        <v>317</v>
      </c>
      <c r="E12" s="177" t="s">
        <v>318</v>
      </c>
      <c r="F12" s="179">
        <v>0</v>
      </c>
      <c r="G12" s="177" t="s">
        <v>474</v>
      </c>
      <c r="H12" s="177" t="s">
        <v>320</v>
      </c>
      <c r="I12" s="179">
        <v>0</v>
      </c>
      <c r="J12" s="177" t="s">
        <v>403</v>
      </c>
      <c r="K12" s="177" t="s">
        <v>404</v>
      </c>
      <c r="L12" s="179">
        <v>500000</v>
      </c>
    </row>
    <row r="13" ht="15" customHeight="1" spans="1:12">
      <c r="A13" s="177" t="s">
        <v>321</v>
      </c>
      <c r="B13" s="177" t="s">
        <v>322</v>
      </c>
      <c r="C13" s="179">
        <v>0</v>
      </c>
      <c r="D13" s="177" t="s">
        <v>323</v>
      </c>
      <c r="E13" s="177" t="s">
        <v>324</v>
      </c>
      <c r="F13" s="179">
        <v>0</v>
      </c>
      <c r="G13" s="177" t="s">
        <v>475</v>
      </c>
      <c r="H13" s="177" t="s">
        <v>326</v>
      </c>
      <c r="I13" s="179">
        <v>0</v>
      </c>
      <c r="J13" s="177" t="s">
        <v>409</v>
      </c>
      <c r="K13" s="177" t="s">
        <v>410</v>
      </c>
      <c r="L13" s="179">
        <v>0</v>
      </c>
    </row>
    <row r="14" ht="15" customHeight="1" spans="1:12">
      <c r="A14" s="177" t="s">
        <v>327</v>
      </c>
      <c r="B14" s="177" t="s">
        <v>328</v>
      </c>
      <c r="C14" s="179">
        <v>0</v>
      </c>
      <c r="D14" s="177" t="s">
        <v>329</v>
      </c>
      <c r="E14" s="177" t="s">
        <v>330</v>
      </c>
      <c r="F14" s="179">
        <v>0</v>
      </c>
      <c r="G14" s="177" t="s">
        <v>476</v>
      </c>
      <c r="H14" s="177" t="s">
        <v>356</v>
      </c>
      <c r="I14" s="179">
        <v>0</v>
      </c>
      <c r="J14" s="177" t="s">
        <v>415</v>
      </c>
      <c r="K14" s="177" t="s">
        <v>416</v>
      </c>
      <c r="L14" s="179">
        <v>0</v>
      </c>
    </row>
    <row r="15" ht="15" customHeight="1" spans="1:12">
      <c r="A15" s="177" t="s">
        <v>333</v>
      </c>
      <c r="B15" s="177" t="s">
        <v>334</v>
      </c>
      <c r="C15" s="179">
        <v>0</v>
      </c>
      <c r="D15" s="177" t="s">
        <v>335</v>
      </c>
      <c r="E15" s="177" t="s">
        <v>336</v>
      </c>
      <c r="F15" s="179">
        <v>0</v>
      </c>
      <c r="G15" s="177" t="s">
        <v>477</v>
      </c>
      <c r="H15" s="177" t="s">
        <v>362</v>
      </c>
      <c r="I15" s="179">
        <v>0</v>
      </c>
      <c r="J15" s="177" t="s">
        <v>478</v>
      </c>
      <c r="K15" s="177" t="s">
        <v>479</v>
      </c>
      <c r="L15" s="179">
        <v>0</v>
      </c>
    </row>
    <row r="16" ht="15" customHeight="1" spans="1:12">
      <c r="A16" s="177" t="s">
        <v>339</v>
      </c>
      <c r="B16" s="177" t="s">
        <v>340</v>
      </c>
      <c r="C16" s="179">
        <v>0</v>
      </c>
      <c r="D16" s="177" t="s">
        <v>341</v>
      </c>
      <c r="E16" s="177" t="s">
        <v>342</v>
      </c>
      <c r="F16" s="179">
        <v>0</v>
      </c>
      <c r="G16" s="177" t="s">
        <v>480</v>
      </c>
      <c r="H16" s="177" t="s">
        <v>368</v>
      </c>
      <c r="I16" s="179">
        <v>0</v>
      </c>
      <c r="J16" s="177" t="s">
        <v>481</v>
      </c>
      <c r="K16" s="177" t="s">
        <v>482</v>
      </c>
      <c r="L16" s="179">
        <v>0</v>
      </c>
    </row>
    <row r="17" ht="15" customHeight="1" spans="1:12">
      <c r="A17" s="177" t="s">
        <v>345</v>
      </c>
      <c r="B17" s="177" t="s">
        <v>346</v>
      </c>
      <c r="C17" s="179">
        <v>0</v>
      </c>
      <c r="D17" s="177" t="s">
        <v>347</v>
      </c>
      <c r="E17" s="177" t="s">
        <v>348</v>
      </c>
      <c r="F17" s="179">
        <v>0</v>
      </c>
      <c r="G17" s="177" t="s">
        <v>483</v>
      </c>
      <c r="H17" s="177" t="s">
        <v>374</v>
      </c>
      <c r="I17" s="179">
        <v>0</v>
      </c>
      <c r="J17" s="177" t="s">
        <v>484</v>
      </c>
      <c r="K17" s="177" t="s">
        <v>485</v>
      </c>
      <c r="L17" s="179">
        <v>0</v>
      </c>
    </row>
    <row r="18" ht="15" customHeight="1" spans="1:12">
      <c r="A18" s="177" t="s">
        <v>351</v>
      </c>
      <c r="B18" s="177" t="s">
        <v>352</v>
      </c>
      <c r="C18" s="179">
        <v>0</v>
      </c>
      <c r="D18" s="177" t="s">
        <v>353</v>
      </c>
      <c r="E18" s="177" t="s">
        <v>354</v>
      </c>
      <c r="F18" s="179">
        <v>0</v>
      </c>
      <c r="G18" s="177" t="s">
        <v>486</v>
      </c>
      <c r="H18" s="177" t="s">
        <v>487</v>
      </c>
      <c r="I18" s="179">
        <v>0</v>
      </c>
      <c r="J18" s="177" t="s">
        <v>488</v>
      </c>
      <c r="K18" s="177" t="s">
        <v>489</v>
      </c>
      <c r="L18" s="179">
        <v>0</v>
      </c>
    </row>
    <row r="19" ht="15" customHeight="1" spans="1:12">
      <c r="A19" s="177" t="s">
        <v>357</v>
      </c>
      <c r="B19" s="177" t="s">
        <v>358</v>
      </c>
      <c r="C19" s="179">
        <v>0</v>
      </c>
      <c r="D19" s="177" t="s">
        <v>359</v>
      </c>
      <c r="E19" s="177" t="s">
        <v>360</v>
      </c>
      <c r="F19" s="179">
        <v>0</v>
      </c>
      <c r="G19" s="177" t="s">
        <v>283</v>
      </c>
      <c r="H19" s="177" t="s">
        <v>284</v>
      </c>
      <c r="I19" s="179">
        <v>0</v>
      </c>
      <c r="J19" s="177" t="s">
        <v>421</v>
      </c>
      <c r="K19" s="177" t="s">
        <v>422</v>
      </c>
      <c r="L19" s="179">
        <v>0</v>
      </c>
    </row>
    <row r="20" ht="15" customHeight="1" spans="1:12">
      <c r="A20" s="177" t="s">
        <v>363</v>
      </c>
      <c r="B20" s="177" t="s">
        <v>364</v>
      </c>
      <c r="C20" s="179">
        <v>0</v>
      </c>
      <c r="D20" s="177" t="s">
        <v>365</v>
      </c>
      <c r="E20" s="177" t="s">
        <v>366</v>
      </c>
      <c r="F20" s="179">
        <v>0</v>
      </c>
      <c r="G20" s="177" t="s">
        <v>289</v>
      </c>
      <c r="H20" s="177" t="s">
        <v>290</v>
      </c>
      <c r="I20" s="179">
        <v>0</v>
      </c>
      <c r="J20" s="177" t="s">
        <v>427</v>
      </c>
      <c r="K20" s="177" t="s">
        <v>428</v>
      </c>
      <c r="L20" s="179">
        <v>0</v>
      </c>
    </row>
    <row r="21" ht="15" customHeight="1" spans="1:12">
      <c r="A21" s="177" t="s">
        <v>369</v>
      </c>
      <c r="B21" s="177" t="s">
        <v>370</v>
      </c>
      <c r="C21" s="179">
        <v>0</v>
      </c>
      <c r="D21" s="177" t="s">
        <v>371</v>
      </c>
      <c r="E21" s="177" t="s">
        <v>372</v>
      </c>
      <c r="F21" s="179">
        <v>13589</v>
      </c>
      <c r="G21" s="177" t="s">
        <v>295</v>
      </c>
      <c r="H21" s="177" t="s">
        <v>296</v>
      </c>
      <c r="I21" s="179">
        <v>0</v>
      </c>
      <c r="J21" s="177" t="s">
        <v>433</v>
      </c>
      <c r="K21" s="177" t="s">
        <v>434</v>
      </c>
      <c r="L21" s="179">
        <v>0</v>
      </c>
    </row>
    <row r="22" ht="15" customHeight="1" spans="1:12">
      <c r="A22" s="177" t="s">
        <v>375</v>
      </c>
      <c r="B22" s="177" t="s">
        <v>376</v>
      </c>
      <c r="C22" s="179">
        <v>0</v>
      </c>
      <c r="D22" s="177" t="s">
        <v>377</v>
      </c>
      <c r="E22" s="177" t="s">
        <v>378</v>
      </c>
      <c r="F22" s="179">
        <v>0</v>
      </c>
      <c r="G22" s="177" t="s">
        <v>301</v>
      </c>
      <c r="H22" s="177" t="s">
        <v>302</v>
      </c>
      <c r="I22" s="179">
        <v>0</v>
      </c>
      <c r="J22" s="177" t="s">
        <v>439</v>
      </c>
      <c r="K22" s="177" t="s">
        <v>440</v>
      </c>
      <c r="L22" s="179">
        <v>0</v>
      </c>
    </row>
    <row r="23" ht="15" customHeight="1" spans="1:12">
      <c r="A23" s="177" t="s">
        <v>381</v>
      </c>
      <c r="B23" s="177" t="s">
        <v>382</v>
      </c>
      <c r="C23" s="179">
        <v>0</v>
      </c>
      <c r="D23" s="177" t="s">
        <v>383</v>
      </c>
      <c r="E23" s="177" t="s">
        <v>384</v>
      </c>
      <c r="F23" s="179">
        <v>0</v>
      </c>
      <c r="G23" s="177" t="s">
        <v>307</v>
      </c>
      <c r="H23" s="177" t="s">
        <v>308</v>
      </c>
      <c r="I23" s="179">
        <v>0</v>
      </c>
      <c r="J23" s="177" t="s">
        <v>443</v>
      </c>
      <c r="K23" s="177" t="s">
        <v>444</v>
      </c>
      <c r="L23" s="179">
        <v>0</v>
      </c>
    </row>
    <row r="24" ht="15" customHeight="1" spans="1:12">
      <c r="A24" s="177" t="s">
        <v>387</v>
      </c>
      <c r="B24" s="177" t="s">
        <v>388</v>
      </c>
      <c r="C24" s="179">
        <v>0</v>
      </c>
      <c r="D24" s="177" t="s">
        <v>389</v>
      </c>
      <c r="E24" s="177" t="s">
        <v>390</v>
      </c>
      <c r="F24" s="179">
        <v>0</v>
      </c>
      <c r="G24" s="177" t="s">
        <v>313</v>
      </c>
      <c r="H24" s="177" t="s">
        <v>314</v>
      </c>
      <c r="I24" s="179">
        <v>0</v>
      </c>
      <c r="J24" s="177" t="s">
        <v>447</v>
      </c>
      <c r="K24" s="177" t="s">
        <v>448</v>
      </c>
      <c r="L24" s="179">
        <v>0</v>
      </c>
    </row>
    <row r="25" ht="15" customHeight="1" spans="1:12">
      <c r="A25" s="177" t="s">
        <v>393</v>
      </c>
      <c r="B25" s="177" t="s">
        <v>394</v>
      </c>
      <c r="C25" s="179">
        <v>0</v>
      </c>
      <c r="D25" s="177" t="s">
        <v>395</v>
      </c>
      <c r="E25" s="177" t="s">
        <v>396</v>
      </c>
      <c r="F25" s="179">
        <v>0</v>
      </c>
      <c r="G25" s="177" t="s">
        <v>319</v>
      </c>
      <c r="H25" s="177" t="s">
        <v>320</v>
      </c>
      <c r="I25" s="179">
        <v>0</v>
      </c>
      <c r="J25" s="177"/>
      <c r="K25" s="177"/>
      <c r="L25" s="178"/>
    </row>
    <row r="26" ht="15" customHeight="1" spans="1:12">
      <c r="A26" s="177" t="s">
        <v>399</v>
      </c>
      <c r="B26" s="177" t="s">
        <v>400</v>
      </c>
      <c r="C26" s="179">
        <v>0</v>
      </c>
      <c r="D26" s="177" t="s">
        <v>401</v>
      </c>
      <c r="E26" s="177" t="s">
        <v>402</v>
      </c>
      <c r="F26" s="179">
        <v>66600</v>
      </c>
      <c r="G26" s="177" t="s">
        <v>325</v>
      </c>
      <c r="H26" s="177" t="s">
        <v>326</v>
      </c>
      <c r="I26" s="179">
        <v>0</v>
      </c>
      <c r="J26" s="177"/>
      <c r="K26" s="177"/>
      <c r="L26" s="178"/>
    </row>
    <row r="27" ht="15" customHeight="1" spans="1:12">
      <c r="A27" s="177" t="s">
        <v>405</v>
      </c>
      <c r="B27" s="177" t="s">
        <v>406</v>
      </c>
      <c r="C27" s="179">
        <v>0</v>
      </c>
      <c r="D27" s="177" t="s">
        <v>407</v>
      </c>
      <c r="E27" s="177" t="s">
        <v>408</v>
      </c>
      <c r="F27" s="179">
        <v>0</v>
      </c>
      <c r="G27" s="177" t="s">
        <v>331</v>
      </c>
      <c r="H27" s="177" t="s">
        <v>332</v>
      </c>
      <c r="I27" s="179">
        <v>0</v>
      </c>
      <c r="J27" s="177"/>
      <c r="K27" s="177"/>
      <c r="L27" s="178"/>
    </row>
    <row r="28" ht="15" customHeight="1" spans="1:12">
      <c r="A28" s="177" t="s">
        <v>411</v>
      </c>
      <c r="B28" s="177" t="s">
        <v>412</v>
      </c>
      <c r="C28" s="179">
        <v>0</v>
      </c>
      <c r="D28" s="177" t="s">
        <v>413</v>
      </c>
      <c r="E28" s="177" t="s">
        <v>414</v>
      </c>
      <c r="F28" s="179">
        <v>0</v>
      </c>
      <c r="G28" s="177" t="s">
        <v>337</v>
      </c>
      <c r="H28" s="177" t="s">
        <v>338</v>
      </c>
      <c r="I28" s="179">
        <v>0</v>
      </c>
      <c r="J28" s="177"/>
      <c r="K28" s="177"/>
      <c r="L28" s="178"/>
    </row>
    <row r="29" ht="15" customHeight="1" spans="1:12">
      <c r="A29" s="177" t="s">
        <v>417</v>
      </c>
      <c r="B29" s="177" t="s">
        <v>418</v>
      </c>
      <c r="C29" s="179">
        <v>0</v>
      </c>
      <c r="D29" s="177" t="s">
        <v>419</v>
      </c>
      <c r="E29" s="177" t="s">
        <v>420</v>
      </c>
      <c r="F29" s="179">
        <v>0</v>
      </c>
      <c r="G29" s="177" t="s">
        <v>343</v>
      </c>
      <c r="H29" s="177" t="s">
        <v>344</v>
      </c>
      <c r="I29" s="179">
        <v>0</v>
      </c>
      <c r="J29" s="177"/>
      <c r="K29" s="177"/>
      <c r="L29" s="178"/>
    </row>
    <row r="30" ht="15" customHeight="1" spans="1:12">
      <c r="A30" s="177" t="s">
        <v>423</v>
      </c>
      <c r="B30" s="177" t="s">
        <v>424</v>
      </c>
      <c r="C30" s="179">
        <v>0</v>
      </c>
      <c r="D30" s="177" t="s">
        <v>425</v>
      </c>
      <c r="E30" s="177" t="s">
        <v>426</v>
      </c>
      <c r="F30" s="179">
        <v>0</v>
      </c>
      <c r="G30" s="177" t="s">
        <v>349</v>
      </c>
      <c r="H30" s="177" t="s">
        <v>350</v>
      </c>
      <c r="I30" s="179">
        <v>0</v>
      </c>
      <c r="J30" s="177"/>
      <c r="K30" s="177"/>
      <c r="L30" s="178"/>
    </row>
    <row r="31" ht="15" customHeight="1" spans="1:12">
      <c r="A31" s="177" t="s">
        <v>429</v>
      </c>
      <c r="B31" s="177" t="s">
        <v>430</v>
      </c>
      <c r="C31" s="179">
        <v>0</v>
      </c>
      <c r="D31" s="177" t="s">
        <v>431</v>
      </c>
      <c r="E31" s="177" t="s">
        <v>432</v>
      </c>
      <c r="F31" s="179">
        <v>886</v>
      </c>
      <c r="G31" s="177" t="s">
        <v>355</v>
      </c>
      <c r="H31" s="177" t="s">
        <v>356</v>
      </c>
      <c r="I31" s="179">
        <v>0</v>
      </c>
      <c r="J31" s="177"/>
      <c r="K31" s="177"/>
      <c r="L31" s="178"/>
    </row>
    <row r="32" ht="15" customHeight="1" spans="1:12">
      <c r="A32" s="177" t="s">
        <v>435</v>
      </c>
      <c r="B32" s="177" t="s">
        <v>490</v>
      </c>
      <c r="C32" s="179">
        <v>0</v>
      </c>
      <c r="D32" s="177" t="s">
        <v>437</v>
      </c>
      <c r="E32" s="177" t="s">
        <v>438</v>
      </c>
      <c r="F32" s="179">
        <v>0</v>
      </c>
      <c r="G32" s="177" t="s">
        <v>361</v>
      </c>
      <c r="H32" s="177" t="s">
        <v>362</v>
      </c>
      <c r="I32" s="179">
        <v>0</v>
      </c>
      <c r="J32" s="177"/>
      <c r="K32" s="177"/>
      <c r="L32" s="178"/>
    </row>
    <row r="33" ht="15" customHeight="1" spans="1:12">
      <c r="A33" s="177"/>
      <c r="B33" s="177"/>
      <c r="C33" s="178"/>
      <c r="D33" s="177" t="s">
        <v>441</v>
      </c>
      <c r="E33" s="177" t="s">
        <v>442</v>
      </c>
      <c r="F33" s="179">
        <v>0</v>
      </c>
      <c r="G33" s="177" t="s">
        <v>367</v>
      </c>
      <c r="H33" s="177" t="s">
        <v>368</v>
      </c>
      <c r="I33" s="179">
        <v>0</v>
      </c>
      <c r="J33" s="177"/>
      <c r="K33" s="177"/>
      <c r="L33" s="178"/>
    </row>
    <row r="34" ht="15" customHeight="1" spans="1:12">
      <c r="A34" s="177"/>
      <c r="B34" s="177"/>
      <c r="C34" s="178"/>
      <c r="D34" s="177" t="s">
        <v>445</v>
      </c>
      <c r="E34" s="177" t="s">
        <v>446</v>
      </c>
      <c r="F34" s="179">
        <v>0</v>
      </c>
      <c r="G34" s="177" t="s">
        <v>373</v>
      </c>
      <c r="H34" s="177" t="s">
        <v>374</v>
      </c>
      <c r="I34" s="179">
        <v>0</v>
      </c>
      <c r="J34" s="177"/>
      <c r="K34" s="177"/>
      <c r="L34" s="178"/>
    </row>
    <row r="35" ht="15" customHeight="1" spans="1:12">
      <c r="A35" s="177"/>
      <c r="B35" s="177"/>
      <c r="C35" s="178"/>
      <c r="D35" s="177" t="s">
        <v>449</v>
      </c>
      <c r="E35" s="177" t="s">
        <v>450</v>
      </c>
      <c r="F35" s="179">
        <v>0</v>
      </c>
      <c r="G35" s="177" t="s">
        <v>379</v>
      </c>
      <c r="H35" s="177" t="s">
        <v>380</v>
      </c>
      <c r="I35" s="179">
        <v>0</v>
      </c>
      <c r="J35" s="177"/>
      <c r="K35" s="177"/>
      <c r="L35" s="178"/>
    </row>
    <row r="36" ht="15" customHeight="1" spans="1:12">
      <c r="A36" s="177"/>
      <c r="B36" s="177"/>
      <c r="C36" s="178"/>
      <c r="D36" s="177" t="s">
        <v>451</v>
      </c>
      <c r="E36" s="177" t="s">
        <v>452</v>
      </c>
      <c r="F36" s="179">
        <v>0</v>
      </c>
      <c r="G36" s="177"/>
      <c r="H36" s="177"/>
      <c r="I36" s="178"/>
      <c r="J36" s="177"/>
      <c r="K36" s="177"/>
      <c r="L36" s="178"/>
    </row>
    <row r="37" ht="15" customHeight="1" spans="1:12">
      <c r="A37" s="177"/>
      <c r="B37" s="177"/>
      <c r="C37" s="178"/>
      <c r="D37" s="177" t="s">
        <v>453</v>
      </c>
      <c r="E37" s="177" t="s">
        <v>454</v>
      </c>
      <c r="F37" s="179">
        <v>0</v>
      </c>
      <c r="G37" s="177"/>
      <c r="H37" s="177"/>
      <c r="I37" s="178"/>
      <c r="J37" s="177"/>
      <c r="K37" s="177"/>
      <c r="L37" s="178"/>
    </row>
    <row r="38" ht="15" customHeight="1" spans="1:12">
      <c r="A38" s="177"/>
      <c r="B38" s="177"/>
      <c r="C38" s="178"/>
      <c r="D38" s="177" t="s">
        <v>455</v>
      </c>
      <c r="E38" s="177" t="s">
        <v>456</v>
      </c>
      <c r="F38" s="179">
        <v>0</v>
      </c>
      <c r="G38" s="177"/>
      <c r="H38" s="177"/>
      <c r="I38" s="178"/>
      <c r="J38" s="177"/>
      <c r="K38" s="177"/>
      <c r="L38" s="178"/>
    </row>
    <row r="39" ht="15" customHeight="1" spans="1:12">
      <c r="A39" s="188" t="s">
        <v>491</v>
      </c>
      <c r="B39" s="188"/>
      <c r="C39" s="188"/>
      <c r="D39" s="188"/>
      <c r="E39" s="188"/>
      <c r="F39" s="188"/>
      <c r="G39" s="188"/>
      <c r="H39" s="188"/>
      <c r="I39" s="188"/>
      <c r="J39" s="188"/>
      <c r="K39" s="188"/>
      <c r="L39" s="188"/>
    </row>
  </sheetData>
  <mergeCells count="2">
    <mergeCell ref="A4:L4"/>
    <mergeCell ref="A39:L39"/>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F22" sqref="F2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87" t="s">
        <v>492</v>
      </c>
    </row>
    <row r="2" ht="14.25" spans="20:20">
      <c r="T2" s="175" t="s">
        <v>493</v>
      </c>
    </row>
    <row r="3" ht="14.25" spans="1:20">
      <c r="A3" s="175" t="s">
        <v>60</v>
      </c>
      <c r="T3" s="175" t="s">
        <v>61</v>
      </c>
    </row>
    <row r="4" ht="19.5" customHeight="1" spans="1:20">
      <c r="A4" s="182" t="s">
        <v>64</v>
      </c>
      <c r="B4" s="182"/>
      <c r="C4" s="182"/>
      <c r="D4" s="182"/>
      <c r="E4" s="182" t="s">
        <v>266</v>
      </c>
      <c r="F4" s="182"/>
      <c r="G4" s="182"/>
      <c r="H4" s="182" t="s">
        <v>267</v>
      </c>
      <c r="I4" s="182"/>
      <c r="J4" s="182"/>
      <c r="K4" s="182" t="s">
        <v>268</v>
      </c>
      <c r="L4" s="182"/>
      <c r="M4" s="182"/>
      <c r="N4" s="182"/>
      <c r="O4" s="182"/>
      <c r="P4" s="182" t="s">
        <v>165</v>
      </c>
      <c r="Q4" s="182"/>
      <c r="R4" s="182"/>
      <c r="S4" s="182"/>
      <c r="T4" s="182"/>
    </row>
    <row r="5" ht="19.5" customHeight="1" spans="1:20">
      <c r="A5" s="182" t="s">
        <v>180</v>
      </c>
      <c r="B5" s="182"/>
      <c r="C5" s="182"/>
      <c r="D5" s="182" t="s">
        <v>181</v>
      </c>
      <c r="E5" s="182" t="s">
        <v>187</v>
      </c>
      <c r="F5" s="182" t="s">
        <v>269</v>
      </c>
      <c r="G5" s="182" t="s">
        <v>270</v>
      </c>
      <c r="H5" s="182" t="s">
        <v>187</v>
      </c>
      <c r="I5" s="182" t="s">
        <v>237</v>
      </c>
      <c r="J5" s="182" t="s">
        <v>238</v>
      </c>
      <c r="K5" s="182" t="s">
        <v>187</v>
      </c>
      <c r="L5" s="182" t="s">
        <v>237</v>
      </c>
      <c r="M5" s="182"/>
      <c r="N5" s="182" t="s">
        <v>237</v>
      </c>
      <c r="O5" s="182" t="s">
        <v>238</v>
      </c>
      <c r="P5" s="182" t="s">
        <v>187</v>
      </c>
      <c r="Q5" s="182" t="s">
        <v>269</v>
      </c>
      <c r="R5" s="182" t="s">
        <v>270</v>
      </c>
      <c r="S5" s="182" t="s">
        <v>270</v>
      </c>
      <c r="T5" s="182"/>
    </row>
    <row r="6" ht="19.5" customHeight="1" spans="1:20">
      <c r="A6" s="182"/>
      <c r="B6" s="182"/>
      <c r="C6" s="182"/>
      <c r="D6" s="182"/>
      <c r="E6" s="182"/>
      <c r="F6" s="182"/>
      <c r="G6" s="182" t="s">
        <v>182</v>
      </c>
      <c r="H6" s="182"/>
      <c r="I6" s="182"/>
      <c r="J6" s="182" t="s">
        <v>182</v>
      </c>
      <c r="K6" s="182"/>
      <c r="L6" s="182" t="s">
        <v>182</v>
      </c>
      <c r="M6" s="182" t="s">
        <v>272</v>
      </c>
      <c r="N6" s="182" t="s">
        <v>271</v>
      </c>
      <c r="O6" s="182" t="s">
        <v>182</v>
      </c>
      <c r="P6" s="182"/>
      <c r="Q6" s="182"/>
      <c r="R6" s="182" t="s">
        <v>182</v>
      </c>
      <c r="S6" s="182" t="s">
        <v>273</v>
      </c>
      <c r="T6" s="182" t="s">
        <v>274</v>
      </c>
    </row>
    <row r="7" ht="19.5" customHeight="1" spans="1:20">
      <c r="A7" s="182"/>
      <c r="B7" s="182"/>
      <c r="C7" s="182"/>
      <c r="D7" s="182"/>
      <c r="E7" s="182"/>
      <c r="F7" s="182"/>
      <c r="G7" s="182"/>
      <c r="H7" s="182"/>
      <c r="I7" s="182"/>
      <c r="J7" s="182"/>
      <c r="K7" s="182"/>
      <c r="L7" s="182"/>
      <c r="M7" s="182"/>
      <c r="N7" s="182"/>
      <c r="O7" s="182"/>
      <c r="P7" s="182"/>
      <c r="Q7" s="182"/>
      <c r="R7" s="182"/>
      <c r="S7" s="182"/>
      <c r="T7" s="182"/>
    </row>
    <row r="8" ht="19.5" customHeight="1" spans="1:20">
      <c r="A8" s="182" t="s">
        <v>184</v>
      </c>
      <c r="B8" s="182" t="s">
        <v>185</v>
      </c>
      <c r="C8" s="182" t="s">
        <v>186</v>
      </c>
      <c r="D8" s="182" t="s">
        <v>68</v>
      </c>
      <c r="E8" s="176" t="s">
        <v>69</v>
      </c>
      <c r="F8" s="176" t="s">
        <v>70</v>
      </c>
      <c r="G8" s="176" t="s">
        <v>78</v>
      </c>
      <c r="H8" s="176" t="s">
        <v>82</v>
      </c>
      <c r="I8" s="176" t="s">
        <v>86</v>
      </c>
      <c r="J8" s="176" t="s">
        <v>90</v>
      </c>
      <c r="K8" s="176" t="s">
        <v>94</v>
      </c>
      <c r="L8" s="176" t="s">
        <v>98</v>
      </c>
      <c r="M8" s="176" t="s">
        <v>101</v>
      </c>
      <c r="N8" s="176" t="s">
        <v>104</v>
      </c>
      <c r="O8" s="176" t="s">
        <v>107</v>
      </c>
      <c r="P8" s="176" t="s">
        <v>110</v>
      </c>
      <c r="Q8" s="176" t="s">
        <v>113</v>
      </c>
      <c r="R8" s="176" t="s">
        <v>116</v>
      </c>
      <c r="S8" s="176" t="s">
        <v>119</v>
      </c>
      <c r="T8" s="176" t="s">
        <v>122</v>
      </c>
    </row>
    <row r="9" ht="19.5" customHeight="1" spans="1:20">
      <c r="A9" s="182"/>
      <c r="B9" s="182"/>
      <c r="C9" s="182"/>
      <c r="D9" s="182" t="s">
        <v>187</v>
      </c>
      <c r="E9" s="179"/>
      <c r="F9" s="179"/>
      <c r="G9" s="179"/>
      <c r="H9" s="179">
        <v>322320</v>
      </c>
      <c r="I9" s="179"/>
      <c r="J9" s="179">
        <v>322320</v>
      </c>
      <c r="K9" s="179">
        <v>322320</v>
      </c>
      <c r="L9" s="179"/>
      <c r="M9" s="179"/>
      <c r="N9" s="179"/>
      <c r="O9" s="179">
        <v>322320</v>
      </c>
      <c r="P9" s="179">
        <v>0</v>
      </c>
      <c r="Q9" s="179"/>
      <c r="R9" s="179">
        <v>0</v>
      </c>
      <c r="S9" s="179">
        <v>0</v>
      </c>
      <c r="T9" s="179">
        <v>0</v>
      </c>
    </row>
    <row r="10" ht="19.5" customHeight="1" spans="1:20">
      <c r="A10" s="188" t="s">
        <v>208</v>
      </c>
      <c r="B10" s="188"/>
      <c r="C10" s="188"/>
      <c r="D10" s="188" t="s">
        <v>209</v>
      </c>
      <c r="E10" s="179"/>
      <c r="F10" s="179"/>
      <c r="G10" s="179"/>
      <c r="H10" s="179">
        <v>322320</v>
      </c>
      <c r="I10" s="179"/>
      <c r="J10" s="179">
        <v>322320</v>
      </c>
      <c r="K10" s="179">
        <v>322320</v>
      </c>
      <c r="L10" s="179"/>
      <c r="M10" s="179"/>
      <c r="N10" s="179"/>
      <c r="O10" s="179">
        <v>322320</v>
      </c>
      <c r="P10" s="179">
        <v>0</v>
      </c>
      <c r="Q10" s="179"/>
      <c r="R10" s="179">
        <v>0</v>
      </c>
      <c r="S10" s="179">
        <v>0</v>
      </c>
      <c r="T10" s="179">
        <v>0</v>
      </c>
    </row>
    <row r="11" ht="19.5" customHeight="1" spans="1:20">
      <c r="A11" s="188" t="s">
        <v>210</v>
      </c>
      <c r="B11" s="188"/>
      <c r="C11" s="188"/>
      <c r="D11" s="188" t="s">
        <v>211</v>
      </c>
      <c r="E11" s="179"/>
      <c r="F11" s="179"/>
      <c r="G11" s="179"/>
      <c r="H11" s="179">
        <v>322320</v>
      </c>
      <c r="I11" s="179"/>
      <c r="J11" s="179">
        <v>322320</v>
      </c>
      <c r="K11" s="179">
        <v>322320</v>
      </c>
      <c r="L11" s="179"/>
      <c r="M11" s="179"/>
      <c r="N11" s="179"/>
      <c r="O11" s="179">
        <v>322320</v>
      </c>
      <c r="P11" s="179">
        <v>0</v>
      </c>
      <c r="Q11" s="179"/>
      <c r="R11" s="179">
        <v>0</v>
      </c>
      <c r="S11" s="179">
        <v>0</v>
      </c>
      <c r="T11" s="179">
        <v>0</v>
      </c>
    </row>
    <row r="12" ht="19.5" customHeight="1" spans="1:20">
      <c r="A12" s="188" t="s">
        <v>212</v>
      </c>
      <c r="B12" s="188"/>
      <c r="C12" s="188"/>
      <c r="D12" s="188" t="s">
        <v>213</v>
      </c>
      <c r="E12" s="179"/>
      <c r="F12" s="179"/>
      <c r="G12" s="179"/>
      <c r="H12" s="179">
        <v>322320</v>
      </c>
      <c r="I12" s="179"/>
      <c r="J12" s="179">
        <v>322320</v>
      </c>
      <c r="K12" s="179">
        <v>322320</v>
      </c>
      <c r="L12" s="179"/>
      <c r="M12" s="179"/>
      <c r="N12" s="179"/>
      <c r="O12" s="179">
        <v>322320</v>
      </c>
      <c r="P12" s="179">
        <v>0</v>
      </c>
      <c r="Q12" s="179"/>
      <c r="R12" s="179">
        <v>0</v>
      </c>
      <c r="S12" s="179">
        <v>0</v>
      </c>
      <c r="T12" s="179">
        <v>0</v>
      </c>
    </row>
    <row r="13" ht="19.5" customHeight="1" spans="1:20">
      <c r="A13" s="188" t="s">
        <v>494</v>
      </c>
      <c r="B13" s="188"/>
      <c r="C13" s="188"/>
      <c r="D13" s="188"/>
      <c r="E13" s="188"/>
      <c r="F13" s="188"/>
      <c r="G13" s="188"/>
      <c r="H13" s="188"/>
      <c r="I13" s="188"/>
      <c r="J13" s="188"/>
      <c r="K13" s="188"/>
      <c r="L13" s="188"/>
      <c r="M13" s="188"/>
      <c r="N13" s="188"/>
      <c r="O13" s="188"/>
      <c r="P13" s="188"/>
      <c r="Q13" s="188"/>
      <c r="R13" s="188"/>
      <c r="S13" s="188"/>
      <c r="T13" s="188"/>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25</vt:i4>
      </vt:variant>
    </vt:vector>
  </HeadingPairs>
  <TitlesOfParts>
    <vt:vector size="25"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国有资产使用情况表</vt:lpstr>
      <vt:lpstr>部门整体支出绩效自评情况</vt:lpstr>
      <vt:lpstr>部门整体支出绩效自评表</vt:lpstr>
      <vt:lpstr>2023年度项目支出绩效自评表1</vt:lpstr>
      <vt:lpstr>2023年度项目支出绩效自评表2</vt:lpstr>
      <vt:lpstr>2023年度项目支出绩效自评表3</vt:lpstr>
      <vt:lpstr>2023年度项目支出绩效自评表4</vt:lpstr>
      <vt:lpstr>2023年度项目支出绩效自评表5</vt:lpstr>
      <vt:lpstr>2023年度项目支出绩效自评表6</vt:lpstr>
      <vt:lpstr>2023年度项目支出绩效自评表7</vt:lpstr>
      <vt:lpstr>2023年度项目支出绩效自评表8</vt:lpstr>
      <vt:lpstr>2023年度项目支出绩效自评表9</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dell01</cp:lastModifiedBy>
  <dcterms:created xsi:type="dcterms:W3CDTF">2024-09-10T01:35:00Z</dcterms:created>
  <dcterms:modified xsi:type="dcterms:W3CDTF">2024-10-30T03:08:21Z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2024-09-10T01:35:18.095Z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2052-12.1.0.18276</vt:lpwstr>
  </property>
  <property fmtid="{D5CDD505-2E9C-101B-9397-08002B2CF9AE}" pid="10" name="ICV">
    <vt:lpwstr>BCA26D5C8EB34C3AB6D2224F2A295632_12</vt:lpwstr>
  </property>
</Properties>
</file>