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68" r:id="rId1"/>
    <sheet name="GK02 收入决算表" sheetId="69" r:id="rId2"/>
    <sheet name="GK03 支出决算表" sheetId="70" r:id="rId3"/>
    <sheet name="GK04 财政拨款收入支出决算表" sheetId="71" r:id="rId4"/>
    <sheet name="GK05 一般公共预算财政拨款收入支出决算表" sheetId="72" r:id="rId5"/>
    <sheet name="GK06 一般公共预算财政拨款基本支出决算表" sheetId="73" r:id="rId6"/>
    <sheet name="GK07 一般公共预算财政拨款项目支出决算表" sheetId="74" r:id="rId7"/>
    <sheet name="GK08 政府性基金预算财政拨款收入支出决算表" sheetId="75" r:id="rId8"/>
    <sheet name="GK09 国有资本经营预算财政拨款收入支出决算表" sheetId="76" r:id="rId9"/>
    <sheet name="GK10 财政拨款“三公”经费、行政参公单位机关运行经费情况表" sheetId="77" r:id="rId10"/>
    <sheet name="GK11 一般公共预算财政拨款“三公”经费情况表" sheetId="78" r:id="rId11"/>
    <sheet name="GK12 国有资产使用情况表" sheetId="79" r:id="rId12"/>
    <sheet name="GK13 部门整体支出绩效自评情况" sheetId="80" r:id="rId13"/>
    <sheet name="GK14  部门整体支出绩效自评表" sheetId="81" r:id="rId14"/>
    <sheet name="GK15-1  2023年度项目支出绩效自评表1" sheetId="1" r:id="rId15"/>
    <sheet name="GK15-2  2023年度项目支出绩效自评表2" sheetId="36" r:id="rId16"/>
    <sheet name="GK15-3  2023年度项目支出绩效自评表3" sheetId="37" r:id="rId17"/>
    <sheet name="GK15-4  2023年度项目支出绩效自评表4" sheetId="38" r:id="rId18"/>
    <sheet name="GK15-5  2023年度项目支出绩效自评表5" sheetId="39" r:id="rId19"/>
    <sheet name="GK15-6  2023年度项目支出绩效自评表6" sheetId="40" r:id="rId20"/>
    <sheet name="GK15-7  2023年度项目支出绩效自评表7" sheetId="41" r:id="rId21"/>
    <sheet name="GK15-8  2023年度项目支出绩效自评表8" sheetId="42" r:id="rId22"/>
    <sheet name="GK15-9  2023年度项目支出绩效自评表9" sheetId="43" r:id="rId23"/>
    <sheet name="GK15-10  2023年度项目支出绩效自评表10" sheetId="44" r:id="rId24"/>
    <sheet name="GK15-11  2023年度项目支出绩效自评表11" sheetId="45" r:id="rId25"/>
    <sheet name="GK15-12  2023年度项目支出绩效自评表12" sheetId="46" r:id="rId26"/>
    <sheet name="GK15-13  2023年度项目支出绩效自评表13" sheetId="47" r:id="rId27"/>
    <sheet name="GK15-14  2023年度项目支出绩效自评表14" sheetId="48" r:id="rId28"/>
    <sheet name="GK15-15  2023年度项目支出绩效自评表15" sheetId="49" r:id="rId29"/>
    <sheet name="GK15-16  2023年度项目支出绩效自评表16" sheetId="50" r:id="rId30"/>
    <sheet name="GK15-17  2023年度项目支出绩效自评表17" sheetId="51" r:id="rId31"/>
    <sheet name="GK15-18  2023年度项目支出绩效自评表18" sheetId="52" r:id="rId32"/>
    <sheet name="GK15-19  2023年度项目支出绩效自评表19" sheetId="53" r:id="rId33"/>
    <sheet name="GK15-20  2023年度项目支出绩效自评表20" sheetId="54" r:id="rId34"/>
    <sheet name="GK15-21  2023年度项目支出绩效自评表21" sheetId="55" r:id="rId35"/>
    <sheet name="GK15-22  2023年度项目支出绩效自评表22" sheetId="56" r:id="rId36"/>
    <sheet name="GK15-23 2023年度项目支出绩效自评表23" sheetId="57" r:id="rId37"/>
    <sheet name="GK15-24  2023年度项目支出绩效自评表24" sheetId="58" r:id="rId38"/>
    <sheet name="GK15-25  2023年度项目支出绩效自评表25" sheetId="59" r:id="rId39"/>
    <sheet name="GK15-26  2023年度项目支出绩效自评表26" sheetId="60" r:id="rId40"/>
    <sheet name="GK15-27  2023年度项目支出绩效自评表27" sheetId="61" r:id="rId41"/>
    <sheet name="GK15-28  2023年度项目支出绩效自评表28" sheetId="62" r:id="rId42"/>
    <sheet name="GK15-29  2023年度项目支出绩效自评表29" sheetId="63" r:id="rId43"/>
    <sheet name="GK15-30  2023年度项目支出绩效自评表30" sheetId="64" r:id="rId44"/>
    <sheet name="GK15-31  2023年度项目支出绩效自评表31" sheetId="65" r:id="rId45"/>
    <sheet name="GK15-32  2023年度项目支出绩效自评表32" sheetId="66" r:id="rId46"/>
    <sheet name="GK15-33  2023年度项目支出绩效自评表33" sheetId="67" r:id="rId4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<sst xmlns="http://schemas.openxmlformats.org/spreadsheetml/2006/main" count="4366" uniqueCount="1004">
  <si>
    <t>收入支出决算表</t>
  </si>
  <si>
    <t>公开01表</t>
  </si>
  <si>
    <t>部门：玉溪市红塔区林业和草原局（本级）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</si>
  <si>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</si>
  <si>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</si>
  <si>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</si>
  <si>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</si>
  <si>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</si>
  <si>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</si>
  <si>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</si>
  <si>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</si>
  <si>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</si>
  <si>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</si>
  <si>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</si>
  <si>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</si>
  <si>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</si>
  <si>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</si>
  <si>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</si>
  <si>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</si>
  <si>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</si>
  <si>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</si>
  <si>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</si>
  <si>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</si>
  <si>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</si>
  <si>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</si>
  <si>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</si>
  <si>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</si>
  <si>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</si>
  <si>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</si>
  <si>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</si>
  <si>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</si>
  <si>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</si>
  <si>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</si>
  <si>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</si>
  <si>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</si>
  <si>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</si>
  <si>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</si>
  <si>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</si>
  <si>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</si>
  <si>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</si>
  <si>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</si>
  <si>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</si>
  <si>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</si>
  <si>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</si>
  <si>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</si>
  <si>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</si>
  <si>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</si>
  <si>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</si>
  <si>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</si>
  <si>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</si>
  <si>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</si>
  <si>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</si>
  <si>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</si>
  <si>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</si>
  <si>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</si>
  <si>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</si>
  <si>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</si>
  <si>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</si>
  <si>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</si>
  <si>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</si>
  <si>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</si>
  <si>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</si>
  <si>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</si>
  <si>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</si>
  <si>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</si>
  <si>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</si>
  <si>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</si>
  <si>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</si>
  <si>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</si>
  <si>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</si>
  <si>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</si>
  <si>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</si>
  <si>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</si>
  <si>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</si>
  <si>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</si>
  <si>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</si>
  <si>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</si>
  <si>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</si>
  <si>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</si>
  <si>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</si>
  <si>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</si>
  <si>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</si>
  <si>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</si>
  <si>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</si>
  <si>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</si>
  <si>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</si>
  <si>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</si>
  <si>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</si>
  <si>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</si>
  <si>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</si>
  <si>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</si>
  <si>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</si>
  <si>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</si>
  <si>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</si>
  <si>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</si>
  <si>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</si>
  <si>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</si>
  <si>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</si>
  <si>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</si>
  <si>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</si>
  <si>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</si>
  <si>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</si>
  <si>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</si>
  <si>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</si>
  <si>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</si>
  <si>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</si>
  <si>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</si>
  <si>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</si>
  <si>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</si>
  <si>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</si>
  <si>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</si>
  <si>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</si>
  <si>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</si>
  <si>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</si>
  <si>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</si>
  <si>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</si>
  <si>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</si>
  <si>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</si>
  <si>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</si>
  <si>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</si>
  <si>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</si>
  <si>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</si>
  <si>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</si>
  <si>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</si>
  <si>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</si>
  <si>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</si>
  <si>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</si>
  <si>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</si>
  <si>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</si>
  <si>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</si>
  <si>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</si>
  <si>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</si>
  <si>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</si>
  <si>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</si>
  <si>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</si>
  <si>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</si>
  <si>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</si>
  <si>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</si>
  <si>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</si>
  <si>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</si>
  <si>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</si>
  <si>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</si>
  <si>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</si>
  <si>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</si>
  <si>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</si>
  <si>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</si>
  <si>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</si>
  <si>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</si>
  <si>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</si>
  <si>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</si>
  <si>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</si>
  <si>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</si>
  <si>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</si>
  <si>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</si>
  <si>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</si>
  <si>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</si>
  <si>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21106</t>
  </si>
  <si>
    <t>退耕还林还草</t>
  </si>
  <si>
    <t>2110602</t>
  </si>
  <si>
    <t>退耕现金</t>
  </si>
  <si>
    <t>2110605</t>
  </si>
  <si>
    <t>退耕还林工程建设</t>
  </si>
  <si>
    <t>212</t>
  </si>
  <si>
    <t>城乡社区支出</t>
  </si>
  <si>
    <t>21208</t>
  </si>
  <si>
    <t>国有土地使用权出让收入安排的支出</t>
  </si>
  <si>
    <t>2120816</t>
  </si>
  <si>
    <t>农业农村生态环境支出</t>
  </si>
  <si>
    <t>213</t>
  </si>
  <si>
    <t>农林水支出</t>
  </si>
  <si>
    <t>21302</t>
  </si>
  <si>
    <t>林业和草原</t>
  </si>
  <si>
    <t>2130201</t>
  </si>
  <si>
    <t>行政运行</t>
  </si>
  <si>
    <t>2130202</t>
  </si>
  <si>
    <t>一般行政管理事务</t>
  </si>
  <si>
    <t>2130205</t>
  </si>
  <si>
    <t>森林资源培育</t>
  </si>
  <si>
    <t>2130207</t>
  </si>
  <si>
    <t>森林资源管理</t>
  </si>
  <si>
    <t>2130209</t>
  </si>
  <si>
    <t>森林生态效益补偿</t>
  </si>
  <si>
    <t>2130211</t>
  </si>
  <si>
    <t>动植物保护</t>
  </si>
  <si>
    <t>2130234</t>
  </si>
  <si>
    <t>林业草原防灾减灾</t>
  </si>
  <si>
    <t>2130299</t>
  </si>
  <si>
    <t>其他林业和草原支出</t>
  </si>
  <si>
    <t>21308</t>
  </si>
  <si>
    <t>普惠金融发展支出</t>
  </si>
  <si>
    <t>2130803</t>
  </si>
  <si>
    <t>农业保险保费补贴</t>
  </si>
  <si>
    <t>214</t>
  </si>
  <si>
    <t>交通运输支出</t>
  </si>
  <si>
    <t>21401</t>
  </si>
  <si>
    <t>公路水路运输</t>
  </si>
  <si>
    <t>2140104</t>
  </si>
  <si>
    <t>公路建设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</si>
  <si>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</si>
  <si>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</si>
  <si>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</si>
  <si>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</si>
  <si>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</si>
  <si>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</si>
  <si>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</si>
  <si>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</si>
  <si>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</si>
  <si>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</si>
  <si>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</si>
  <si>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</si>
  <si>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</si>
  <si>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</si>
  <si>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</si>
  <si>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</si>
  <si>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</si>
  <si>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</si>
  <si>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</si>
  <si>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</si>
  <si>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</si>
  <si>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</si>
  <si>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</si>
  <si>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</si>
  <si>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</si>
  <si>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</si>
  <si>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</si>
  <si>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</si>
  <si>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</si>
  <si>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</si>
  <si>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</si>
  <si>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</si>
  <si>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</si>
  <si>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</si>
  <si>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</si>
  <si>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</si>
  <si>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</si>
  <si>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</si>
  <si>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</si>
  <si>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</si>
  <si>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</si>
  <si>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</si>
  <si>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</si>
  <si>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</si>
  <si>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</si>
  <si>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</si>
  <si>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</si>
  <si>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</si>
  <si>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</si>
  <si>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</si>
  <si>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</si>
  <si>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</si>
  <si>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21104</t>
  </si>
  <si>
    <t>自然生态保护</t>
  </si>
  <si>
    <t>2110499</t>
  </si>
  <si>
    <t>其他自然生态保护支出</t>
  </si>
  <si>
    <t>21105</t>
  </si>
  <si>
    <t>天然林保护</t>
  </si>
  <si>
    <t>2110501</t>
  </si>
  <si>
    <t>森林管护</t>
  </si>
  <si>
    <t>2110507</t>
  </si>
  <si>
    <t>停伐补助</t>
  </si>
  <si>
    <t>2110699</t>
  </si>
  <si>
    <t>其他退耕还林还草支出</t>
  </si>
  <si>
    <t>2130203</t>
  </si>
  <si>
    <t>机关服务</t>
  </si>
  <si>
    <t>224</t>
  </si>
  <si>
    <t>灾害防治及应急管理支出</t>
  </si>
  <si>
    <t>22401</t>
  </si>
  <si>
    <t>应急管理事务</t>
  </si>
  <si>
    <t>2240104</t>
  </si>
  <si>
    <t>灾害风险防治</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</si>
  <si>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</si>
  <si>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</si>
  <si>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</si>
  <si>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</si>
  <si>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</si>
  <si>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</si>
  <si>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</si>
  <si>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</si>
  <si>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</si>
  <si>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</si>
  <si>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</si>
  <si>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</si>
  <si>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</si>
  <si>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</si>
  <si>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</si>
  <si>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</si>
  <si>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</si>
  <si>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</si>
  <si>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</si>
  <si>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</si>
  <si>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</si>
  <si>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</si>
  <si>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</si>
  <si>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</si>
  <si>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</si>
  <si>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</si>
  <si>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</si>
  <si>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</si>
  <si>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</si>
  <si>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</si>
  <si>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</si>
  <si>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</si>
  <si>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</si>
  <si>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</si>
  <si>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</si>
  <si>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</si>
  <si>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</si>
  <si>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</si>
  <si>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</si>
  <si>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</si>
  <si>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</si>
  <si>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</si>
  <si>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</si>
  <si>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</si>
  <si>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</si>
  <si>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</si>
  <si>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</si>
  <si>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</si>
  <si>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</si>
  <si>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</si>
  <si>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</si>
  <si>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</si>
  <si>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</si>
  <si>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</si>
  <si>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</si>
  <si>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</si>
  <si>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</si>
  <si>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</si>
  <si>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</si>
  <si>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</si>
  <si>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</si>
  <si>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</si>
  <si>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</si>
  <si>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</si>
  <si>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</si>
  <si>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</si>
  <si>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</si>
  <si>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</si>
  <si>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</si>
  <si>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</si>
  <si>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</si>
  <si>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</si>
  <si>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</si>
  <si>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</si>
  <si>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</si>
  <si>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</si>
  <si>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</si>
  <si>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</si>
  <si>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</si>
  <si>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</si>
  <si>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</si>
  <si>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</si>
  <si>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</si>
  <si>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</si>
  <si>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</si>
  <si>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</si>
  <si>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</si>
  <si>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</si>
  <si>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</si>
  <si>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</si>
  <si>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</si>
  <si>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</si>
  <si>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</si>
  <si>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</si>
  <si>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</si>
  <si>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</si>
  <si>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</si>
  <si>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</si>
  <si>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</si>
  <si>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</si>
  <si>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</si>
  <si>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</si>
  <si>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</si>
  <si>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</si>
  <si>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</si>
  <si>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</si>
  <si>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</si>
  <si>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</si>
  <si>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</si>
  <si>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</si>
  <si>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</si>
  <si>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</si>
  <si>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</si>
  <si>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</si>
  <si>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</si>
  <si>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</si>
  <si>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</si>
  <si>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</si>
  <si>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</si>
  <si>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</si>
  <si>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</si>
  <si>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</si>
  <si>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</si>
  <si>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</si>
  <si>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</si>
  <si>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</si>
  <si>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</si>
  <si>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</si>
  <si>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</si>
  <si>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</si>
  <si>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</si>
  <si>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</si>
  <si>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</si>
  <si>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</si>
  <si>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</si>
  <si>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</si>
  <si>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</si>
  <si>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</si>
  <si>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</si>
  <si>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</si>
  <si>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</si>
  <si>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</si>
  <si>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</si>
  <si>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</si>
  <si>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</si>
  <si>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</si>
  <si>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</si>
  <si>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</si>
  <si>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</si>
  <si>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</si>
  <si>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</si>
  <si>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</si>
  <si>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</si>
  <si>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</si>
  <si>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</si>
  <si>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</si>
  <si>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</si>
  <si>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</si>
  <si>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</si>
  <si>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</si>
  <si>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</si>
  <si>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</si>
  <si>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</si>
  <si>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</si>
  <si>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</si>
  <si>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</si>
  <si>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</si>
  <si>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</si>
  <si>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</si>
  <si>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</si>
  <si>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</si>
  <si>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</si>
  <si>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</si>
  <si>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</si>
  <si>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</si>
  <si>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</si>
  <si>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</si>
  <si>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</si>
  <si>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</si>
  <si>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</si>
  <si>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</si>
  <si>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</si>
  <si>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</si>
  <si>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</si>
  <si>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</si>
  <si>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</si>
  <si>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</si>
  <si>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</si>
  <si>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</si>
  <si>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</si>
  <si>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</si>
  <si>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</si>
  <si>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</si>
  <si>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</si>
  <si>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</si>
  <si>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</si>
  <si>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</si>
  <si>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</si>
  <si>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</si>
  <si>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</si>
  <si>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</si>
  <si>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</si>
  <si>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</si>
  <si>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</si>
  <si>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</si>
  <si>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</si>
  <si>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</si>
  <si>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</si>
  <si>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</si>
  <si>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</si>
  <si>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</si>
  <si>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</si>
  <si>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</si>
  <si>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</si>
  <si>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</si>
  <si>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</si>
  <si>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</si>
  <si>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</si>
  <si>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</si>
  <si>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</si>
  <si>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</si>
  <si>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</si>
  <si>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</si>
  <si>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</si>
  <si>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</si>
  <si>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本单位没有国有资本经营收入，也没有使用国有资本经营安排的支出，故此表无数据。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</si>
  <si>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</si>
  <si>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</si>
  <si>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</si>
  <si>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</si>
  <si>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</si>
  <si>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</si>
  <si>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</si>
  <si>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</si>
  <si>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</si>
  <si>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</si>
  <si>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</si>
  <si>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</si>
  <si>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</si>
  <si>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</si>
  <si>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</si>
  <si>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</si>
  <si>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</si>
  <si>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</si>
  <si>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</si>
  <si>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</si>
  <si>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</si>
  <si>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</si>
  <si>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</si>
  <si>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</si>
  <si>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</si>
  <si>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</si>
  <si>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</si>
  <si>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</si>
  <si>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</si>
  <si>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</si>
  <si>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</si>
  <si>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</si>
  <si>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</si>
  <si>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</si>
  <si>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</si>
  <si>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</si>
  <si>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</si>
  <si>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</si>
  <si>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</si>
  <si>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</si>
  <si>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</si>
  <si>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</si>
  <si>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</si>
  <si>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</si>
  <si>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</si>
  <si>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</si>
  <si>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</si>
  <si>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</si>
  <si>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</si>
  <si>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</si>
  <si>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</si>
  <si>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</si>
  <si>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</si>
  <si>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</si>
  <si>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</si>
  <si>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</si>
  <si>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</si>
  <si>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</si>
  <si>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</si>
  <si>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</si>
  <si>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</si>
  <si>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</si>
  <si>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</si>
  <si>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</si>
  <si>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</si>
  <si>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</si>
  <si>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</si>
  <si>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</si>
  <si>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</si>
  <si>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</si>
  <si>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</si>
  <si>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</si>
  <si>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</si>
  <si>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</si>
  <si>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</si>
  <si>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</si>
  <si>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本单位为下级单位，部门整体支出绩效自评情况由上级部门统一公开，故此表为空表</t>
  </si>
  <si>
    <t>2023年度部门整体支出绩效自评表</t>
  </si>
  <si>
    <t>公开14表</t>
  </si>
  <si>
    <t>部门名称</t>
  </si>
  <si>
    <t>玉溪市红塔区林业和草原局（本级）</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</si>
  <si>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</si>
  <si>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</si>
  <si>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</si>
  <si>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</si>
  <si>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</si>
  <si>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</si>
  <si>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</si>
  <si>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</si>
  <si>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</si>
  <si>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</si>
  <si>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</si>
  <si>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</si>
  <si>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</si>
  <si>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</si>
  <si>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</si>
  <si>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</si>
  <si>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</si>
  <si>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</si>
  <si>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</si>
  <si>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</si>
  <si>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</si>
  <si>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</si>
  <si>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</si>
  <si>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</si>
  <si>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</si>
  <si>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</si>
  <si>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</si>
  <si>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</si>
  <si>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</si>
  <si>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</si>
  <si>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</si>
  <si>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</si>
  <si>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</si>
  <si>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</si>
  <si>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</si>
  <si>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</si>
  <si>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</si>
  <si>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</si>
  <si>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</si>
  <si>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</si>
  <si>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</si>
  <si>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</si>
  <si>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</si>
  <si>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</si>
  <si>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</si>
  <si>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</si>
  <si>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</si>
  <si>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</si>
  <si>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</si>
  <si>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</si>
  <si>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</si>
  <si>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本单位为下级单位，部门整体支出绩效自评由上级部门统一公开，故此表为空表</t>
  </si>
  <si>
    <t>2023年度项目支出绩效自评表</t>
  </si>
  <si>
    <t>编制单位：玉溪市红塔区林业和草原局（本级）                                                                                                              公开15表-1</t>
  </si>
  <si>
    <t>项目名称</t>
  </si>
  <si>
    <t>2016年至2022年天然林停伐补助专项资金</t>
  </si>
  <si>
    <t>主管部门</t>
  </si>
  <si>
    <t>玉溪市红塔区林业和草原局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</si>
  <si>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</si>
  <si>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</si>
  <si>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</si>
  <si>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</si>
  <si>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</si>
  <si>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</si>
  <si>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</si>
  <si>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</si>
  <si>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</si>
  <si>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</si>
  <si>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</si>
  <si>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</si>
  <si>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</si>
  <si>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我区涉及天然林停伐森林面积4814亩，共6年，按照每亩10元补助涉及农户，使天然林管护率大于等于90%</t>
  </si>
  <si>
    <t>红塔区2023年完成2016年至2022年天然林停伐补助资金兑付7.81万元。</t>
  </si>
  <si>
    <t>项目支出绩效指标表</t>
  </si>
  <si>
    <t>绩效指标</t>
  </si>
  <si>
    <t xml:space="preserve">年度指标值 </t>
  </si>
  <si>
    <t>一级
指标</t>
  </si>
  <si>
    <t>天然林森林面积</t>
  </si>
  <si>
    <t>=</t>
  </si>
  <si>
    <t>4814</t>
  </si>
  <si>
    <t>亩</t>
  </si>
  <si>
    <t>无</t>
  </si>
  <si>
    <t>天然林管护率</t>
  </si>
  <si>
    <t>&gt;=</t>
  </si>
  <si>
    <t>90</t>
  </si>
  <si>
    <t>%</t>
  </si>
  <si>
    <t>100</t>
  </si>
  <si>
    <t>天然林补助标准</t>
  </si>
  <si>
    <t>元</t>
  </si>
  <si>
    <t>48140</t>
  </si>
  <si>
    <t>生态效益</t>
  </si>
  <si>
    <t>天然林保护率</t>
  </si>
  <si>
    <t>80</t>
  </si>
  <si>
    <t>服务对象满意度</t>
  </si>
  <si>
    <t>涉及农户满意度</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</si>
  <si>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</si>
  <si>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</si>
  <si>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</si>
  <si>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</si>
  <si>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</si>
  <si>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</si>
  <si>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</si>
  <si>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</si>
  <si>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</si>
  <si>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</si>
  <si>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编制单位：玉溪市红塔区林业和草原局（本级）                                                                                                              公开15表-2</t>
  </si>
  <si>
    <t>2018年珠江防护林项目经费</t>
  </si>
  <si>
    <t>通过2018年珠江防护林项目，更好地掌握林业健康、退化程度、生态服务功能等。有效分析综合植被盖度、林业覆盖率等重要指标数据，为生态建设提供可靠保障。</t>
  </si>
  <si>
    <t>通过实施2018年珠江防护林项目，完成人工造林5000亩，更好地掌握林业健康、退化程度、生态服务功能等。有效分析综合植被盖度、林业覆盖率等重要指标数据，为生态建设提供可靠保障。</t>
  </si>
  <si>
    <t>造林面积</t>
  </si>
  <si>
    <t>5000</t>
  </si>
  <si>
    <t>按时按要求完成项目建设</t>
  </si>
  <si>
    <t>是</t>
  </si>
  <si>
    <t>资金支付</t>
  </si>
  <si>
    <t>&lt;=</t>
  </si>
  <si>
    <t>月</t>
  </si>
  <si>
    <t>林业灾害防治率</t>
  </si>
  <si>
    <t>70</t>
  </si>
  <si>
    <t>周边群众满意度</t>
  </si>
  <si>
    <t>编制单位：玉溪市红塔区林业和草原局（本级）                                                                                                              公开15表-3</t>
  </si>
  <si>
    <t>2023年防火工作经费项目经费</t>
  </si>
  <si>
    <t>通过开展2023年防火各项工作，控制森林火灾总次数不超过8次，森林受害面积不超过80公顷，森林受害率低于1‰；不发生重、特大森林火灾，无重大人身伤亡事故。</t>
  </si>
  <si>
    <t>完成2023年防火各项工作，森林火灾总次数不超过8次，森林受害面积不超过80公顷，森林受害率低于1‰；未发生重、特大森林火灾，无重大人身伤亡事故。</t>
  </si>
  <si>
    <t>防火通道维修</t>
  </si>
  <si>
    <t>192.5</t>
  </si>
  <si>
    <t>公里</t>
  </si>
  <si>
    <t>192.5公里</t>
  </si>
  <si>
    <t>减少火灾发生率</t>
  </si>
  <si>
    <t>0%</t>
  </si>
  <si>
    <t>受害面积</t>
  </si>
  <si>
    <t>0.01%</t>
  </si>
  <si>
    <t>工作时间</t>
  </si>
  <si>
    <t>12月</t>
  </si>
  <si>
    <t>社会效益</t>
  </si>
  <si>
    <t>创造更舒适的居住环境</t>
  </si>
  <si>
    <t>92%</t>
  </si>
  <si>
    <t>编制单位：玉溪市红塔区林业和草原局（本级）                                                                                                              公开15表-4</t>
  </si>
  <si>
    <t>2023年防火人员保障项目经费</t>
  </si>
  <si>
    <t>通过开展2023年防火人员保障项目，控制森林火灾总次数不超过8次，森林受害面积不超过80公顷，森林受害率低于1‰；不发生重、特大森林火灾，无重大人身伤亡事故。</t>
  </si>
  <si>
    <t>防火检查站</t>
  </si>
  <si>
    <t>160</t>
  </si>
  <si>
    <t>人</t>
  </si>
  <si>
    <t>160人</t>
  </si>
  <si>
    <t>森林受害率</t>
  </si>
  <si>
    <t>森林受害面积</t>
  </si>
  <si>
    <t>公顷</t>
  </si>
  <si>
    <t>27公顷</t>
  </si>
  <si>
    <t>减少火灾发生，创造美好居住环境</t>
  </si>
  <si>
    <t>相关人员满意度</t>
  </si>
  <si>
    <t>95</t>
  </si>
  <si>
    <t>96%</t>
  </si>
  <si>
    <t>编制单位：玉溪市红塔区林业和草原局（本级）                                                                                                              公开15表-5</t>
  </si>
  <si>
    <t>2023年防火人员工资项目经费</t>
  </si>
  <si>
    <t>编外人员</t>
  </si>
  <si>
    <t>7人</t>
  </si>
  <si>
    <t>编制单位：玉溪市红塔区林业和草原局（本级）                                                                                                              公开15表-6</t>
  </si>
  <si>
    <t>2023年高鲁山瞭望台项目经费</t>
  </si>
  <si>
    <t>通过开展2023年高鲁山瞭望台项目，控制森林火灾总次数不超过8次，森林受害面积不超过80公顷，森林受害率低于1‰；不发生重、特大森林火灾，无重大人身伤亡事故。</t>
  </si>
  <si>
    <t>瞭望台</t>
  </si>
  <si>
    <t>个</t>
  </si>
  <si>
    <t>1个</t>
  </si>
  <si>
    <t>高鲁山瞭望台工程款</t>
  </si>
  <si>
    <t>万元</t>
  </si>
  <si>
    <t>9万元</t>
  </si>
  <si>
    <t>区财政困难</t>
  </si>
  <si>
    <t>群众满意度</t>
  </si>
  <si>
    <t>编制单位：玉溪市红塔区林业和草原局（本级）                                                                                                              公开15表-7</t>
  </si>
  <si>
    <t>购买后勤服务补助经费</t>
  </si>
  <si>
    <t>餐饮服务</t>
  </si>
  <si>
    <t>红塔区林业和草原局食堂项目自2023年6月份启动至今正常运行，职工满意度100%。存在问题：购买后勤服务补助经费拨付不及时，仅拨付10000元，支付率23.81%，导致食堂持续经营困难。</t>
  </si>
  <si>
    <t>餐饮服务人数</t>
  </si>
  <si>
    <t>15人</t>
  </si>
  <si>
    <t>餐饮服务月数</t>
  </si>
  <si>
    <t>餐饮服务成本</t>
  </si>
  <si>
    <t>84000</t>
  </si>
  <si>
    <t>10000元</t>
  </si>
  <si>
    <t>购买后勤服务补助经费拨付不及时，仅拨付10000元，支付率23.81%，导致食堂持续经营困难。改进措施：将加强与区财政协调支付。</t>
  </si>
  <si>
    <t>可持续影响</t>
  </si>
  <si>
    <t>可持续项目</t>
  </si>
  <si>
    <t>职工满意度</t>
  </si>
  <si>
    <t>&gt;</t>
  </si>
  <si>
    <t>100%</t>
  </si>
  <si>
    <t>编制单位：玉溪市红塔区林业和草原局（本级）                                                                                                              公开15表-8</t>
  </si>
  <si>
    <t>六十年代精简退职人员职工生活补助资金</t>
  </si>
  <si>
    <t>六十年代精简退职人员职工生活补助</t>
  </si>
  <si>
    <t>完成</t>
  </si>
  <si>
    <t>获补对象数</t>
  </si>
  <si>
    <t>获补对象准确率</t>
  </si>
  <si>
    <t>补助兑现时效</t>
  </si>
  <si>
    <t>生活状况改善</t>
  </si>
  <si>
    <t>有一定改善</t>
  </si>
  <si>
    <t>受益对象满意</t>
  </si>
  <si>
    <t>编制单位：玉溪市红塔区林业和草原局（本级）                                                                                                              公开15表-9</t>
  </si>
  <si>
    <t>龙马山重点火险区区级专项经费</t>
  </si>
  <si>
    <t>完善森林防火基础设施建设，加大重点区域森林防火能力建设，使重点区域林火监测覆盖率达到90%以上，购置卡口监控设备3套，通过综合监测手段，建成集高山瞭望、视频监控和地面巡护的立体林火预警监测体系，提升森林火险预警和火情实时监测能力。设备费85万元/套×3=255万元，安装费7万元。计划2022年1月对监控设备进行询价工作，计划于2022年7月完成采购安装工作。设置绩效指标7个，具体为：防灭火应急通道8.5公里、购置卡口监控设备3组、工程验收合格率100%、设备采购完成时间≤6个月、保障玉溪市龙马山重点火险区应急综合能力提升100%、区域内森林保护率大于80%、群众满意度大于90%。</t>
  </si>
  <si>
    <t>完善森林防火基础设施建设，加大重点区域森林防火能力建设，使重点区域林火监测覆盖率达到90%以上，购置卡口监控设备3套，通过综合监测手段，建成集高山瞭望、视频监控和地面巡护的立体林火预警监测体系，提升森林火险预警和火情实时监测能力。</t>
  </si>
  <si>
    <t>防灭火应急通道</t>
  </si>
  <si>
    <t>8.5</t>
  </si>
  <si>
    <t>8.5公里</t>
  </si>
  <si>
    <t>购置卡口监控设备</t>
  </si>
  <si>
    <t>组</t>
  </si>
  <si>
    <t>3组</t>
  </si>
  <si>
    <t>工程验收合格率</t>
  </si>
  <si>
    <t>设备采购完成时间</t>
  </si>
  <si>
    <t>3月</t>
  </si>
  <si>
    <t>保障玉溪市龙马山重点火险区应急综合能力提升</t>
  </si>
  <si>
    <t>区域内森林保护率</t>
  </si>
  <si>
    <t>85%</t>
  </si>
  <si>
    <t>95%</t>
  </si>
  <si>
    <t>编制单位：玉溪市红塔区林业和草原局（本级）                                                                                                              公开15表-10</t>
  </si>
  <si>
    <t>龙马山重点火险区资金</t>
  </si>
  <si>
    <t xml:space="preserve">购置台式电脑2台、台式电脑质量100%、设备采购完成时间≤6个月、保障林政资源工作100%、职工满意度大于90%。      
</t>
  </si>
  <si>
    <t>购置台式电脑2台、台式电脑质量100%、设备采购完成时间3个月、保障林政资源工作100%、职工满意度92%。</t>
  </si>
  <si>
    <t>购置台式电脑</t>
  </si>
  <si>
    <t>台</t>
  </si>
  <si>
    <t>2台</t>
  </si>
  <si>
    <t>台式电脑质量</t>
  </si>
  <si>
    <t>保障林政资源工作</t>
  </si>
  <si>
    <t>编制单位：玉溪市红塔区林业和草原局（本级）                                                                                                              公开15表-11</t>
  </si>
  <si>
    <t>遗属补助资金</t>
  </si>
  <si>
    <t>遗属补助</t>
  </si>
  <si>
    <t>受益对象满意度</t>
  </si>
  <si>
    <t>编制单位：玉溪市红塔区林业和草原局（本级）                                                                                                              公开15表-12</t>
  </si>
  <si>
    <t>玉财环资〔2020〕69号下达2020年森林生态效益补偿资金</t>
  </si>
  <si>
    <t>通过开展本项目，完成省级公益林管护面积13.76万亩补助，成本控制有效性有效，森林生态系生态效益发挥明显，森林生态系统功能改善可持续影响明显、群众满意度≥80%。</t>
  </si>
  <si>
    <t>红塔区2023年完成玉财环资〔2020〕69号2020年国家级公益林补偿费兑付3.22万元。</t>
  </si>
  <si>
    <t>省级公益林管护面积</t>
  </si>
  <si>
    <t>13.76</t>
  </si>
  <si>
    <t>万亩</t>
  </si>
  <si>
    <t>相关工作完成时间</t>
  </si>
  <si>
    <t>省级公益林管护经费</t>
  </si>
  <si>
    <t>32159</t>
  </si>
  <si>
    <t>四舍五入</t>
  </si>
  <si>
    <t>森林生态系统生态效益发挥</t>
  </si>
  <si>
    <t>显著</t>
  </si>
  <si>
    <t>编制单位：玉溪市红塔区林业和草原局（本级）                                                                                                              公开15表-13</t>
  </si>
  <si>
    <t>玉财建【2018】140号2018年重点防护林工程中央基建珠江防护林三期工程专项资金</t>
  </si>
  <si>
    <t>林木数量500000棵，成果质检核查通过率大于等于90%，成本控制有效性有效、提升基层自然灾害防治能力作用效果显著、行业部门满意度大于等于90%</t>
  </si>
  <si>
    <t>栽种林木数量500000棵，成果质检核查通过率大于等于90%，成本控制有效性有效、提升基层自然灾害防治能力作用效果显著、行业部门满意度大于等于90%</t>
  </si>
  <si>
    <t>林木数量</t>
  </si>
  <si>
    <t>500000</t>
  </si>
  <si>
    <t>棵</t>
  </si>
  <si>
    <t>成果质检核查通过率</t>
  </si>
  <si>
    <t>成本控制有效性</t>
  </si>
  <si>
    <t>有效</t>
  </si>
  <si>
    <t>提升基层自然灾害防治能力作用</t>
  </si>
  <si>
    <t>行业部门满意度</t>
  </si>
  <si>
    <t>编制单位：玉溪市红塔区林业和草原局（本级）                                                                                                              公开15表-14</t>
  </si>
  <si>
    <t>玉财建【2019】208号2019年退耕还林还草工程中央基建投资预算专项资金</t>
  </si>
  <si>
    <t>退耕面积3500亩、造林质量合格率≥80%、退耕还林中央补助标准400元、生态扶贫工程吸纳劳动力参与工程建设等社会指标完成率≥80%、退耕农户满意度满意。</t>
  </si>
  <si>
    <t>2019年实际完成退耕还林2122.1亩，造林质量合格率100%、退耕还林中央补助标准400元、生态扶贫工程吸纳劳动力参与工程建设等社会指标完成率100%、退耕农户满意。</t>
  </si>
  <si>
    <t>退耕面积</t>
  </si>
  <si>
    <t>3500</t>
  </si>
  <si>
    <t>2122.1</t>
  </si>
  <si>
    <t>农户不愿意退耕还林，还有1377.9亩无法落实地块。下一步将拓展退耕空间，进一步落实地块。</t>
  </si>
  <si>
    <t>造林质量合格率</t>
  </si>
  <si>
    <t>退耕还林中央补助标准</t>
  </si>
  <si>
    <t>400</t>
  </si>
  <si>
    <t>生态扶贫工程吸纳劳动力参与工程建设等社会指标完成率</t>
  </si>
  <si>
    <t>退耕农户满意度</t>
  </si>
  <si>
    <t>满意</t>
  </si>
  <si>
    <t>编制单位：玉溪市红塔区林业和草原局（本级）                                                                                                              公开15表-15</t>
  </si>
  <si>
    <t>玉财金【2022】25号市级森林火灾保险专项资金</t>
  </si>
  <si>
    <t>对全区公益林559480.5亩，商品林285700.5亩进行投保工作，减少林农及森林资源的损失率。</t>
  </si>
  <si>
    <t>已完成投保工作。</t>
  </si>
  <si>
    <t>公益林投保面积</t>
  </si>
  <si>
    <t>559480.5</t>
  </si>
  <si>
    <t>559480.5亩</t>
  </si>
  <si>
    <t>商品林投保面积</t>
  </si>
  <si>
    <t>285700.5</t>
  </si>
  <si>
    <t>285700.5亩</t>
  </si>
  <si>
    <t>市级火灾保险成本</t>
  </si>
  <si>
    <t>40830.55</t>
  </si>
  <si>
    <t>40830.55元</t>
  </si>
  <si>
    <t>投保面积内森林损失率</t>
  </si>
  <si>
    <t>&lt;</t>
  </si>
  <si>
    <t>1%</t>
  </si>
  <si>
    <t>投保农户及全区群众满意度</t>
  </si>
  <si>
    <t>编制单位：玉溪市红塔区林业和草原局（本级）                                                                                                              公开15表-16</t>
  </si>
  <si>
    <t>玉财金【2022】130号中央森林火灾保险专项资金</t>
  </si>
  <si>
    <t xml:space="preserve">对全区公益林559480.5亩，商品林285700.5亩进行投保工作，减少林农及森林资源的损失率。      
</t>
  </si>
  <si>
    <t>中央火灾保险成本</t>
  </si>
  <si>
    <t>156180</t>
  </si>
  <si>
    <t>146200元</t>
  </si>
  <si>
    <t>保费减少</t>
  </si>
  <si>
    <t>编制单位：玉溪市红塔区林业和草原局（本级）                                                                                                              公开15表-17</t>
  </si>
  <si>
    <t>玉财金【2022】131号省级森林火灾保险专项资金</t>
  </si>
  <si>
    <t>省级火灾保险成本</t>
  </si>
  <si>
    <t>103089</t>
  </si>
  <si>
    <t>93100元</t>
  </si>
  <si>
    <t>编制单位：玉溪市红塔区林业和草原局（本级）                                                                                                              公开15表-18</t>
  </si>
  <si>
    <t>玉财金【2023】16号市级森林火灾保险专项资金</t>
  </si>
  <si>
    <t>已完成投保工作</t>
  </si>
  <si>
    <t>44700</t>
  </si>
  <si>
    <t>44700元</t>
  </si>
  <si>
    <t>编制单位：玉溪市红塔区林业和草原局（本级）                                                                                                              公开15表-19</t>
  </si>
  <si>
    <t>玉财农（2019）62号下达2019年省级天保工程管护费及森林生态效益补偿资金</t>
  </si>
  <si>
    <t>红塔区2023年完成玉财农〔2019〕62号2020年省级公益林管护费兑付2.98万元。</t>
  </si>
  <si>
    <t>29765</t>
  </si>
  <si>
    <t>编制单位：玉溪市红塔区林业和草原局（本级）                                                                                                              公开15表-20</t>
  </si>
  <si>
    <t>玉财农【2018】53号古树名木资源普查专项经费</t>
  </si>
  <si>
    <t>进一步做好我区古树名木资源普查，全面摸清和掌握红塔区古树名木资源情况，切实加强全区古树名木保护管理工作，积极推进生态文明建设</t>
  </si>
  <si>
    <t>全面摸清并掌握了红塔区古树名木资源情况，切实加强全区古树名木保护管理工作，积极推进生态文明建设。</t>
  </si>
  <si>
    <t>普查总株数</t>
  </si>
  <si>
    <t>700</t>
  </si>
  <si>
    <t>株</t>
  </si>
  <si>
    <t>1111</t>
  </si>
  <si>
    <t>普查质量</t>
  </si>
  <si>
    <t>普查工作成本</t>
  </si>
  <si>
    <t>8.25</t>
  </si>
  <si>
    <t>全区古树名木资源掌握情况</t>
  </si>
  <si>
    <t>编制单位：玉溪市红塔区林业和草原局（本级）                                                                                                              公开15表-21</t>
  </si>
  <si>
    <t>玉财资环【2020】122号2021年新一轮退耕还林退耕现金专项资金</t>
  </si>
  <si>
    <t>退耕面积2377亩、造林质量合格率≥90%、退耕还林中央补助标准300元、对水土流失改善情况有一定效果、退耕农户满意度≥70%</t>
  </si>
  <si>
    <t>实际完成退耕面积2122.1亩、造林质量合格率100%、退耕还林中央补助标准300元、对水土流失改善情况有一定效果、退耕农户满意度95%.</t>
  </si>
  <si>
    <t>2377</t>
  </si>
  <si>
    <t>300</t>
  </si>
  <si>
    <t>对水土流失改善情况</t>
  </si>
  <si>
    <t>有一定效果</t>
  </si>
  <si>
    <t>编制单位：玉溪市红塔区林业和草原局（本级）                                                                                                              公开15表-22</t>
  </si>
  <si>
    <t>玉财资环【2021】91号亚洲象北迁应急处置专项资金</t>
  </si>
  <si>
    <t>做好亚洲象肇事防范与应急工作，切实保护人民群众生命财产安全和亚洲象种群安全</t>
  </si>
  <si>
    <t>已完成相关工作</t>
  </si>
  <si>
    <t>修缮瞭望台</t>
  </si>
  <si>
    <t>座</t>
  </si>
  <si>
    <t>1座</t>
  </si>
  <si>
    <t>瞭望台修缮质量</t>
  </si>
  <si>
    <t>修缮瞭望台成本</t>
  </si>
  <si>
    <t>3万元</t>
  </si>
  <si>
    <t>群众安全保护率</t>
  </si>
  <si>
    <t>编制单位：玉溪市红塔区林业和草原局（本级）                                                                                                              公开15表-23</t>
  </si>
  <si>
    <t>玉财资环【2022】102号2022年中央财政林草专项转移支付直达资金专项资金</t>
  </si>
  <si>
    <t>天然林面积196800亩、新一轮退耕还林面积1300亩、森林管护率≥90%、持续发挥生态作用显著、涉及农户满意度≥90%</t>
  </si>
  <si>
    <t>红塔区2023年完成玉财环资〔2022〕102号2021年天然林停伐管护费兑付1.98万元。</t>
  </si>
  <si>
    <t>天然林面积</t>
  </si>
  <si>
    <t>196800</t>
  </si>
  <si>
    <t>新一轮退耕还林面积</t>
  </si>
  <si>
    <t>1300</t>
  </si>
  <si>
    <t>森林管护率</t>
  </si>
  <si>
    <t>持续发挥生态作用</t>
  </si>
  <si>
    <t>编制单位：玉溪市红塔区林业和草原局（本级）                                                                                                              公开15表-24</t>
  </si>
  <si>
    <t>玉财资环〔2020〕121号2021年国家级公益林生态效益补偿费专项资金</t>
  </si>
  <si>
    <t>国家级公益林森林面积172000亩、公益林管护率≥90%、国家级公益林补助标准10元、公益林保护率≥80%、涉及农户满意度≥90%</t>
  </si>
  <si>
    <t>红塔区2023年完成玉财环资〔2020〕121号2021年国家级公益林补偿费兑付11.05万元。</t>
  </si>
  <si>
    <t>国家级公益林森林面积</t>
  </si>
  <si>
    <t>172000</t>
  </si>
  <si>
    <t>公益林管护率</t>
  </si>
  <si>
    <t>国家级公益林补助标准</t>
  </si>
  <si>
    <t>公益林保护率</t>
  </si>
  <si>
    <t>编制单位：玉溪市红塔区林业和草原局（本级）                                                                                                              公开15表-25</t>
  </si>
  <si>
    <t>玉财资环〔2020〕121号2021年天然林停伐补助资金专项资金</t>
  </si>
  <si>
    <t>天然林森林面积191788亩、天然林管护率≥90%、天然林补助标准10元、天然林保护率≥80%、涉及农户满意度≥90%</t>
  </si>
  <si>
    <t>红塔区2023年完成玉财环资〔2020〕121号2021年天然林停伐补助费兑付33.22万元。</t>
  </si>
  <si>
    <t>191788</t>
  </si>
  <si>
    <t>编制单位：玉溪市红塔区林业和草原局（本级）                                                                                                              公开15表-26</t>
  </si>
  <si>
    <t>玉财资环〔2021〕148号2021年省级公益林生态效益补偿费专项资金</t>
  </si>
  <si>
    <t>省级公益林森林面积137600亩、公益林管护率≥90%、省级公益林补助标准10元、公益林保护率≥80%、涉及农户满意度≥90%</t>
  </si>
  <si>
    <t>红塔区2023年完成玉财资环〔2021〕148号2021年省级公益林生态效益补助兑付22.82万元。</t>
  </si>
  <si>
    <t>省级公益林森林面积</t>
  </si>
  <si>
    <t>137600</t>
  </si>
  <si>
    <t>省级公益林补助标准</t>
  </si>
  <si>
    <t>编制单位：玉溪市红塔区林业和草原局（本级）                                                                                                              公开15表-27</t>
  </si>
  <si>
    <t>玉财资环〔2023〕36号2023年市级林草第二批项目经费资金</t>
  </si>
  <si>
    <t>通过开展本项目，完成森林防火任务完成数3个，森林防火设备质量≥60%、成本控制有效性有效、森林防火作用效果显著、群众满意度≥90%。</t>
  </si>
  <si>
    <t>已完成森林防火相关工作</t>
  </si>
  <si>
    <t>森林防火任务完成数</t>
  </si>
  <si>
    <t>3个</t>
  </si>
  <si>
    <t>森林防火设备质量</t>
  </si>
  <si>
    <t>70%</t>
  </si>
  <si>
    <t>成本控制有效性有效</t>
  </si>
  <si>
    <t>森林防火作用</t>
  </si>
  <si>
    <t>效果显著</t>
  </si>
  <si>
    <t>编制单位：玉溪市红塔区林业和草原局（本级）                                                                                                              公开15表-28</t>
  </si>
  <si>
    <t>专业扑火队营房建设项目专项资金</t>
  </si>
  <si>
    <t>做好森林防火基础设施建设，更好的预防和扑救森林火情火灾。</t>
  </si>
  <si>
    <t>已做好森林防火基础设施建设，更好的预防和扑救森林火情火灾。</t>
  </si>
  <si>
    <t>扑火队营房</t>
  </si>
  <si>
    <t>工程合格率</t>
  </si>
  <si>
    <t>专业扑火队营房建设成本</t>
  </si>
  <si>
    <t>200</t>
  </si>
  <si>
    <t>139.96万元</t>
  </si>
  <si>
    <t>创造更安全舒适的人均居住环境</t>
  </si>
  <si>
    <t>94%</t>
  </si>
  <si>
    <t>编制单位：玉溪市红塔区林业和草原局（本级）                                                                                                              公开15表-29</t>
  </si>
  <si>
    <t>玉财资环〔2023〕54号玉溪市财政局调整并下达2023年中央财政林草专项转移支付直达资金项目资金</t>
  </si>
  <si>
    <t xml:space="preserve">为深入推进大规模国土绿化行动，开展退耕还林，增加造林面积、提升森林质量，强化非国有林生态保护补偿。根据玉财资环〔2023〕54号《玉溪市财政局 玉溪市林业和草原局关于提前下达2023年中央资金财政林业改革发展资金的通知》，我区涉及退耕还林还草补助153万元，天然林停伐管护补助及森林生态效益补助549.37万元，两项合计702.37万元。      
</t>
  </si>
  <si>
    <t>红塔区完成玉财资环〔2023〕54号2023年中央资金财政林业改革发展资金天然林停伐管护补助及森林生态效益补助兑付549.37万元。实际完成退耕还林3422.1亩（2018年1300亩、2019年2122.1亩），兑付资金97.88万元。</t>
  </si>
  <si>
    <t>退耕还林面积</t>
  </si>
  <si>
    <t>4800</t>
  </si>
  <si>
    <t>3422.1</t>
  </si>
  <si>
    <t>天然林停伐面积</t>
  </si>
  <si>
    <t>森林生态效益补助</t>
  </si>
  <si>
    <t>175700</t>
  </si>
  <si>
    <t>退耕还林合格率</t>
  </si>
  <si>
    <t>森林质量提升合格率</t>
  </si>
  <si>
    <t>造林任务完成合格率</t>
  </si>
  <si>
    <t>新一轮退耕还林第三次补助标准</t>
  </si>
  <si>
    <t>新一轮退耕还林延长期补助标准</t>
  </si>
  <si>
    <t>非国有天然商品林停伐管护中央财政补助标准</t>
  </si>
  <si>
    <t>14.8</t>
  </si>
  <si>
    <t>非国有天然天然公益林管护中央财政补助标准</t>
  </si>
  <si>
    <t>森林生态系统效益发挥</t>
  </si>
  <si>
    <t>明显</t>
  </si>
  <si>
    <t>涉及群众满意度</t>
  </si>
  <si>
    <t>98</t>
  </si>
  <si>
    <t>编制单位：玉溪市红塔区林业和草原局（本级）                                                                                                              公开15表-30</t>
  </si>
  <si>
    <t>玉溪市红塔区红十字会“4.11”火灾社会捐款资金</t>
  </si>
  <si>
    <t>完成玉溪市红塔区红十字会“4.11”过境火灾社会捐款用于“4.11”火灾扑救时开挖防火通道及隔离带补办手续的林勘费用支付</t>
  </si>
  <si>
    <t>已完成玉溪市红塔区红十字会“4.11”过境火灾社会捐款用于“4.11”火灾扑救时开挖防火通道及隔离带补办手续的林勘费用支付</t>
  </si>
  <si>
    <t>防火通道、防火隔离带林勘文本</t>
  </si>
  <si>
    <t>林勘文本质量合格</t>
  </si>
  <si>
    <t>文本完成及时率</t>
  </si>
  <si>
    <t>森林生态效益明显</t>
  </si>
  <si>
    <t>明显提高</t>
  </si>
  <si>
    <t>捐款对象满意</t>
  </si>
  <si>
    <t>编制单位：玉溪市红塔区林业和草原局（本级）                                                                                                              公开15表-31</t>
  </si>
  <si>
    <t>玉溪市龙马山重点火险区公路建设项目资金</t>
  </si>
  <si>
    <t>路全长约8.5公里，设计路面宽6.完善森林防火基础设施建设，加大重点区域森林防火能力建设，使重点区域林火监测覆盖率达到90%以上，购置卡口监控设备3套，通过综合监测手段，建成集高山瞭望、视频监控和地面巡护的立体林火预警监测体系，提升森林火险预警和火情实时监测能力。设备费85万元/套×3=255万元，安装费7万元。计划2022年1月对监控设备进行询价工作，计划于2022年7月完成采购安装工作。设置绩效指标7个，具体为：防灭火应急通道8.5公里、购置卡口监控设备3组、工程验收合格率100%、设备采购完成时间≤6个月、保障玉溪市龙马山重点火险区应急综合能力提升100%、区域内森林保护率大于80%、群众满意度大于90%。5米，有效路面宽6.0米；防灭火配套设施高位消防水池600m32座，安装防灭火配套消防管网约5000米，设应急消防回车点4处约2000㎡，防火观测站（点）4座约1200㎡，埋设供水管网约1公里（东风水库—老尖山）。</t>
  </si>
  <si>
    <t>已完善森林防火基础设施建设，加大重点区域森林防火能力建设，使重点区域林火监测覆盖率达到90%以上，购置卡口监控设备3套，通过综合监测手段，建成集高山瞭望、视频监控和地面巡护的立体林火预警监测体系，提升森林火险预警和火情实时监测能力。</t>
  </si>
  <si>
    <t>编制单位：玉溪市红塔区林业和草原局（本级）                                                                                                              公开15表-32</t>
  </si>
  <si>
    <t>玉溪市龙马山重点火险区应急综合能力提升（防火通道及设施建设）项目专项经费</t>
  </si>
  <si>
    <t>购置台式电脑2台、台式电脑质量100%、设备采购完成时间≤6个月、保障林政资源工作100%、职工满意度大于90%。</t>
  </si>
  <si>
    <t>购置台式电脑2台、台式电脑质量100%、设备采购完成时间3个月、保障林政资源工作100%、职工满意度95%。</t>
  </si>
  <si>
    <t>3个月</t>
  </si>
  <si>
    <t>编制单位：玉溪市红塔区林业和草原局（本级）                                                                                                              公开15表-33</t>
  </si>
  <si>
    <t>玉溪市龙马山重点火险区资金</t>
  </si>
  <si>
    <t>购置台式电脑2台、台式电脑质量100%、设备采购完成时间3个月、保障林政资源工作100%、职工满意度大于90%。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</si>
</sst>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47">
    <font>
      <sz val="12"/>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2"/>
      <color theme="1"/>
      <name val="宋体"/>
      <charset val="134"/>
    </font>
    <font>
      <sz val="11"/>
      <name val="宋体"/>
      <charset val="134"/>
    </font>
    <font>
      <sz val="10"/>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8"/>
      <name val="宋体"/>
      <charset val="134"/>
    </font>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8"/>
      <color indexed="8"/>
      <name val="宋体"/>
      <charset val="134"/>
    </font>
    <font>
      <sz val="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5" borderId="19" applyNumberFormat="0" applyAlignment="0" applyProtection="0">
      <alignment vertical="center"/>
    </xf>
    <xf numFmtId="0" fontId="37" fillId="6" borderId="20" applyNumberFormat="0" applyAlignment="0" applyProtection="0">
      <alignment vertical="center"/>
    </xf>
    <xf numFmtId="0" fontId="38" fillId="6" borderId="19" applyNumberFormat="0" applyAlignment="0" applyProtection="0">
      <alignment vertical="center"/>
    </xf>
    <xf numFmtId="0" fontId="39" fillId="7"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0" fillId="0" borderId="0">
      <alignment vertical="center"/>
    </xf>
    <xf numFmtId="0" fontId="20" fillId="0" borderId="0"/>
  </cellStyleXfs>
  <cellXfs count="199">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1" xfId="0"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0"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1" fillId="0" borderId="2" xfId="0" applyFont="1" applyFill="1" applyBorder="1" applyAlignment="1">
      <alignment horizontal="left"/>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0" fillId="0" borderId="6" xfId="0" applyNumberFormat="1" applyFont="1" applyFill="1" applyBorder="1">
      <alignmen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1" fillId="0" borderId="2" xfId="0" applyFont="1" applyFill="1" applyBorder="1" applyAlignment="1">
      <alignment horizontal="left"/>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0" fillId="0" borderId="0" xfId="49" applyFont="1" applyFill="1" applyAlignment="1">
      <alignment horizontal="center" vertical="center"/>
    </xf>
    <xf numFmtId="0" fontId="5" fillId="0" borderId="0" xfId="49" applyFont="1" applyFill="1">
      <alignment vertical="center"/>
    </xf>
    <xf numFmtId="0" fontId="7" fillId="0" borderId="0" xfId="0" applyFont="1" applyFill="1" applyBorder="1" applyAlignment="1">
      <alignment horizontal="center" vertical="center"/>
    </xf>
    <xf numFmtId="0" fontId="6" fillId="0" borderId="1"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xf>
    <xf numFmtId="0" fontId="10" fillId="0" borderId="2" xfId="0" applyFont="1" applyFill="1" applyBorder="1" applyAlignment="1">
      <alignment horizontal="left" vertical="center"/>
    </xf>
    <xf numFmtId="49" fontId="0" fillId="0" borderId="2" xfId="0" applyNumberFormat="1" applyFont="1" applyFill="1" applyBorder="1" applyAlignment="1">
      <alignment vertical="center" wrapText="1"/>
    </xf>
    <xf numFmtId="49" fontId="0"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3"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4"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78" fontId="5" fillId="0" borderId="2" xfId="0" applyNumberFormat="1" applyFont="1" applyFill="1" applyBorder="1" applyAlignment="1">
      <alignment horizontal="right" vertical="center" wrapText="1"/>
    </xf>
    <xf numFmtId="0" fontId="5" fillId="0" borderId="2" xfId="0" applyFont="1" applyFill="1" applyBorder="1" applyAlignment="1"/>
    <xf numFmtId="49" fontId="0" fillId="0" borderId="12" xfId="49" applyNumberFormat="1" applyFont="1" applyFill="1" applyBorder="1" applyAlignment="1">
      <alignment horizontal="center" vertical="center"/>
    </xf>
    <xf numFmtId="0" fontId="0" fillId="0" borderId="2" xfId="49" applyFont="1" applyFill="1" applyBorder="1" applyAlignment="1">
      <alignment horizontal="center" vertical="center"/>
    </xf>
    <xf numFmtId="49" fontId="0" fillId="0" borderId="12" xfId="49" applyNumberFormat="1" applyFont="1" applyFill="1" applyBorder="1" applyAlignment="1">
      <alignment horizontal="center" vertical="center" wrapText="1"/>
    </xf>
    <xf numFmtId="49" fontId="0" fillId="0" borderId="3" xfId="49"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12" fillId="0" borderId="12" xfId="50" applyFont="1" applyFill="1" applyBorder="1" applyAlignment="1">
      <alignment horizontal="center" vertical="center" wrapText="1"/>
    </xf>
    <xf numFmtId="0" fontId="9" fillId="0" borderId="2" xfId="50" applyFont="1" applyFill="1" applyBorder="1" applyAlignment="1">
      <alignment horizontal="left" vertical="center" wrapText="1"/>
    </xf>
    <xf numFmtId="49" fontId="0" fillId="0" borderId="3" xfId="49" applyNumberFormat="1" applyFont="1" applyFill="1" applyBorder="1" applyAlignment="1">
      <alignment horizontal="left" vertical="center" wrapText="1"/>
    </xf>
    <xf numFmtId="0" fontId="12" fillId="0" borderId="13" xfId="50" applyFont="1" applyFill="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Fill="1" applyBorder="1" applyAlignment="1">
      <alignment horizontal="left" vertical="center" wrapText="1"/>
    </xf>
    <xf numFmtId="49" fontId="12" fillId="0" borderId="2" xfId="50" applyNumberFormat="1" applyFont="1" applyFill="1" applyBorder="1" applyAlignment="1">
      <alignment horizontal="center" vertical="center" wrapText="1"/>
    </xf>
    <xf numFmtId="0" fontId="12" fillId="0" borderId="7" xfId="50" applyFont="1" applyFill="1" applyBorder="1" applyAlignment="1">
      <alignment horizontal="center" vertical="center" wrapText="1"/>
    </xf>
    <xf numFmtId="49" fontId="12" fillId="0" borderId="12" xfId="5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0" xfId="50" applyFont="1" applyAlignment="1">
      <alignment horizontal="left" vertical="center" wrapText="1"/>
    </xf>
    <xf numFmtId="0" fontId="9" fillId="0" borderId="0" xfId="50" applyFont="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righ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wrapText="1"/>
    </xf>
    <xf numFmtId="0" fontId="5" fillId="0" borderId="2" xfId="0" applyFont="1" applyFill="1" applyBorder="1" applyAlignment="1">
      <alignment vertical="center" wrapText="1"/>
    </xf>
    <xf numFmtId="49" fontId="0" fillId="0" borderId="5" xfId="49" applyNumberFormat="1" applyFont="1" applyFill="1" applyBorder="1" applyAlignment="1">
      <alignment horizontal="center" vertical="center" wrapText="1"/>
    </xf>
    <xf numFmtId="49" fontId="0" fillId="0" borderId="4" xfId="49" applyNumberFormat="1" applyFont="1" applyFill="1" applyBorder="1" applyAlignment="1">
      <alignment horizontal="center" vertical="center" wrapText="1"/>
    </xf>
    <xf numFmtId="49" fontId="0" fillId="0" borderId="5" xfId="49" applyNumberFormat="1" applyFont="1" applyFill="1" applyBorder="1" applyAlignment="1">
      <alignment horizontal="left" vertical="center" wrapText="1"/>
    </xf>
    <xf numFmtId="49" fontId="0" fillId="0" borderId="4" xfId="49"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0" xfId="50" applyFont="1" applyAlignment="1">
      <alignment horizontal="center" vertical="center" wrapText="1"/>
    </xf>
    <xf numFmtId="0" fontId="15"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2"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6" fillId="0" borderId="0" xfId="0" applyFont="1" applyFill="1" applyBorder="1" applyAlignment="1">
      <alignment vertical="center"/>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2"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2" xfId="0" applyFont="1" applyFill="1" applyBorder="1" applyAlignment="1">
      <alignment horizontal="center" vertical="center" wrapTex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0" fontId="20" fillId="0" borderId="15" xfId="0" applyFont="1" applyFill="1" applyBorder="1" applyAlignment="1">
      <alignment horizontal="center" vertical="center" shrinkToFit="1"/>
    </xf>
    <xf numFmtId="4" fontId="20" fillId="0" borderId="2"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0" fillId="0" borderId="2" xfId="0" applyFont="1" applyFill="1" applyBorder="1" applyAlignment="1">
      <alignment horizontal="left" vertical="center" shrinkToFit="1"/>
    </xf>
    <xf numFmtId="179" fontId="21" fillId="0" borderId="2" xfId="0" applyNumberFormat="1" applyFont="1" applyFill="1" applyBorder="1" applyAlignment="1">
      <alignment horizontal="left" vertical="center" shrinkToFit="1"/>
    </xf>
    <xf numFmtId="0" fontId="6"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0" fillId="0" borderId="0" xfId="0" applyFont="1" applyFill="1" applyBorder="1" applyAlignment="1">
      <alignment wrapText="1"/>
    </xf>
    <xf numFmtId="4" fontId="20" fillId="0" borderId="8"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0" fontId="20" fillId="0" borderId="2" xfId="0" applyFont="1" applyFill="1" applyBorder="1" applyAlignment="1">
      <alignment horizontal="center" vertical="center" wrapText="1" shrinkToFit="1"/>
    </xf>
    <xf numFmtId="4" fontId="20" fillId="0" borderId="3"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2" xfId="0" applyNumberFormat="1" applyFont="1" applyFill="1" applyBorder="1" applyAlignment="1">
      <alignment horizontal="center" vertical="center" wrapText="1" shrinkToFit="1"/>
    </xf>
    <xf numFmtId="0" fontId="22" fillId="0" borderId="2" xfId="0" applyFont="1" applyFill="1" applyBorder="1" applyAlignment="1"/>
    <xf numFmtId="0" fontId="19" fillId="0" borderId="0" xfId="0" applyFont="1" applyFill="1" applyBorder="1" applyAlignment="1">
      <alignment horizontal="right"/>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49" fontId="20" fillId="0" borderId="3" xfId="0" applyNumberFormat="1" applyFont="1" applyFill="1" applyBorder="1" applyAlignment="1">
      <alignment horizontal="center" vertical="center" shrinkToFit="1"/>
    </xf>
    <xf numFmtId="0" fontId="23" fillId="0" borderId="0" xfId="0" applyFont="1" applyFill="1" applyBorder="1" applyAlignment="1">
      <alignment horizontal="center" vertical="center"/>
    </xf>
    <xf numFmtId="0" fontId="0" fillId="0" borderId="0" xfId="0" applyFont="1" applyFill="1" applyBorder="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2" borderId="16" xfId="0" applyNumberFormat="1" applyFont="1" applyFill="1" applyBorder="1" applyAlignment="1">
      <alignment horizontal="center" vertical="center"/>
    </xf>
    <xf numFmtId="4" fontId="24" fillId="2" borderId="16" xfId="0" applyNumberFormat="1" applyFont="1" applyFill="1" applyBorder="1" applyAlignment="1">
      <alignment horizontal="right" vertical="center"/>
    </xf>
    <xf numFmtId="0" fontId="24" fillId="2" borderId="16" xfId="0" applyNumberFormat="1" applyFont="1" applyFill="1" applyBorder="1" applyAlignment="1">
      <alignment horizontal="left" vertical="center" wrapText="1"/>
    </xf>
    <xf numFmtId="0" fontId="25" fillId="0" borderId="0" xfId="0" applyFont="1" applyFill="1" applyBorder="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2"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4" fontId="24" fillId="2" borderId="16" xfId="0" applyNumberFormat="1" applyFont="1" applyFill="1" applyBorder="1" applyAlignment="1">
      <alignment horizontal="right" vertical="center" wrapText="1"/>
    </xf>
    <xf numFmtId="0" fontId="27" fillId="0" borderId="0" xfId="0" applyFont="1" applyFill="1" applyBorder="1" applyAlignment="1">
      <alignment horizontal="center" vertical="center"/>
    </xf>
    <xf numFmtId="0" fontId="24" fillId="2" borderId="16" xfId="0" applyNumberFormat="1" applyFont="1" applyFill="1" applyBorder="1" applyAlignment="1">
      <alignment horizontal="left" vertical="center"/>
    </xf>
    <xf numFmtId="0" fontId="27" fillId="0" borderId="0" xfId="0" applyFont="1" applyFill="1" applyBorder="1" applyAlignment="1"/>
    <xf numFmtId="0" fontId="6" fillId="0" borderId="0" xfId="0" applyFont="1" applyFill="1" applyBorder="1" applyAlignment="1"/>
    <xf numFmtId="0" fontId="24" fillId="2" borderId="16" xfId="0" applyNumberFormat="1" applyFont="1" applyFill="1" applyBorder="1" applyAlignment="1">
      <alignment horizontal="right" vertical="center"/>
    </xf>
    <xf numFmtId="0" fontId="0" fillId="0" borderId="3" xfId="0" applyNumberFormat="1" applyFont="1" applyFill="1" applyBorder="1" applyAlignment="1" quotePrefix="1">
      <alignment horizontal="center" vertical="center" wrapText="1"/>
    </xf>
    <xf numFmtId="0" fontId="12" fillId="0" borderId="12"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tyles" Target="styles.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2" sqref="F2:F3"/>
    </sheetView>
  </sheetViews>
  <sheetFormatPr defaultColWidth="9" defaultRowHeight="13.5" outlineLevelCol="5"/>
  <cols>
    <col min="1" max="1" width="32.125" style="149" customWidth="1"/>
    <col min="2" max="2" width="4.75" style="149" customWidth="1"/>
    <col min="3" max="3" width="19.5" style="149" customWidth="1"/>
    <col min="4" max="4" width="32.625" style="149" customWidth="1"/>
    <col min="5" max="5" width="4.75" style="149" customWidth="1"/>
    <col min="6" max="6" width="18.625" style="149" customWidth="1"/>
    <col min="7" max="16384" width="9" style="149"/>
  </cols>
  <sheetData>
    <row r="1" ht="27" spans="3:3">
      <c r="C1" s="194" t="s">
        <v>0</v>
      </c>
    </row>
    <row r="2" ht="14.25" spans="6:6">
      <c r="F2" s="182" t="s">
        <v>1</v>
      </c>
    </row>
    <row r="3" ht="14.25"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6">
        <v>23868134.9</v>
      </c>
      <c r="D7" s="184" t="s">
        <v>14</v>
      </c>
      <c r="E7" s="183" t="s">
        <v>15</v>
      </c>
      <c r="F7" s="186"/>
    </row>
    <row r="8" ht="19.5" customHeight="1" spans="1:6">
      <c r="A8" s="184" t="s">
        <v>16</v>
      </c>
      <c r="B8" s="183" t="s">
        <v>12</v>
      </c>
      <c r="C8" s="186">
        <v>1399600</v>
      </c>
      <c r="D8" s="184" t="s">
        <v>17</v>
      </c>
      <c r="E8" s="183" t="s">
        <v>18</v>
      </c>
      <c r="F8" s="186"/>
    </row>
    <row r="9" ht="19.5" customHeight="1" spans="1:6">
      <c r="A9" s="184" t="s">
        <v>19</v>
      </c>
      <c r="B9" s="183" t="s">
        <v>20</v>
      </c>
      <c r="C9" s="186"/>
      <c r="D9" s="184" t="s">
        <v>21</v>
      </c>
      <c r="E9" s="183" t="s">
        <v>22</v>
      </c>
      <c r="F9" s="186"/>
    </row>
    <row r="10" ht="19.5" customHeight="1" spans="1:6">
      <c r="A10" s="184" t="s">
        <v>23</v>
      </c>
      <c r="B10" s="183" t="s">
        <v>24</v>
      </c>
      <c r="C10" s="186">
        <v>0</v>
      </c>
      <c r="D10" s="184" t="s">
        <v>25</v>
      </c>
      <c r="E10" s="183" t="s">
        <v>26</v>
      </c>
      <c r="F10" s="186"/>
    </row>
    <row r="11" ht="19.5" customHeight="1" spans="1:6">
      <c r="A11" s="184" t="s">
        <v>27</v>
      </c>
      <c r="B11" s="183" t="s">
        <v>28</v>
      </c>
      <c r="C11" s="186">
        <v>0</v>
      </c>
      <c r="D11" s="184" t="s">
        <v>29</v>
      </c>
      <c r="E11" s="183" t="s">
        <v>30</v>
      </c>
      <c r="F11" s="186"/>
    </row>
    <row r="12" ht="19.5" customHeight="1" spans="1:6">
      <c r="A12" s="184" t="s">
        <v>31</v>
      </c>
      <c r="B12" s="183" t="s">
        <v>32</v>
      </c>
      <c r="C12" s="186">
        <v>0</v>
      </c>
      <c r="D12" s="184" t="s">
        <v>33</v>
      </c>
      <c r="E12" s="183" t="s">
        <v>34</v>
      </c>
      <c r="F12" s="186"/>
    </row>
    <row r="13" ht="19.5" customHeight="1" spans="1:6">
      <c r="A13" s="184" t="s">
        <v>35</v>
      </c>
      <c r="B13" s="183" t="s">
        <v>36</v>
      </c>
      <c r="C13" s="186">
        <v>0</v>
      </c>
      <c r="D13" s="184" t="s">
        <v>37</v>
      </c>
      <c r="E13" s="183" t="s">
        <v>38</v>
      </c>
      <c r="F13" s="186"/>
    </row>
    <row r="14" ht="19.5" customHeight="1" spans="1:6">
      <c r="A14" s="184" t="s">
        <v>39</v>
      </c>
      <c r="B14" s="183" t="s">
        <v>40</v>
      </c>
      <c r="C14" s="186">
        <v>2184439.4</v>
      </c>
      <c r="D14" s="184" t="s">
        <v>41</v>
      </c>
      <c r="E14" s="183" t="s">
        <v>42</v>
      </c>
      <c r="F14" s="186">
        <v>1900557.46</v>
      </c>
    </row>
    <row r="15" ht="19.5" customHeight="1" spans="1:6">
      <c r="A15" s="184"/>
      <c r="B15" s="183" t="s">
        <v>43</v>
      </c>
      <c r="C15" s="198"/>
      <c r="D15" s="184" t="s">
        <v>44</v>
      </c>
      <c r="E15" s="183" t="s">
        <v>45</v>
      </c>
      <c r="F15" s="186">
        <v>347249.63</v>
      </c>
    </row>
    <row r="16" ht="19.5" customHeight="1" spans="1:6">
      <c r="A16" s="184"/>
      <c r="B16" s="183" t="s">
        <v>46</v>
      </c>
      <c r="C16" s="198"/>
      <c r="D16" s="184" t="s">
        <v>47</v>
      </c>
      <c r="E16" s="183" t="s">
        <v>48</v>
      </c>
      <c r="F16" s="186">
        <v>1221231.6</v>
      </c>
    </row>
    <row r="17" ht="19.5" customHeight="1" spans="1:6">
      <c r="A17" s="184"/>
      <c r="B17" s="183" t="s">
        <v>49</v>
      </c>
      <c r="C17" s="198"/>
      <c r="D17" s="184" t="s">
        <v>50</v>
      </c>
      <c r="E17" s="183" t="s">
        <v>51</v>
      </c>
      <c r="F17" s="186">
        <v>1399600</v>
      </c>
    </row>
    <row r="18" ht="19.5" customHeight="1" spans="1:6">
      <c r="A18" s="184"/>
      <c r="B18" s="183" t="s">
        <v>52</v>
      </c>
      <c r="C18" s="198"/>
      <c r="D18" s="184" t="s">
        <v>53</v>
      </c>
      <c r="E18" s="183" t="s">
        <v>54</v>
      </c>
      <c r="F18" s="186">
        <v>15323295.89</v>
      </c>
    </row>
    <row r="19" ht="19.5" customHeight="1" spans="1:6">
      <c r="A19" s="184"/>
      <c r="B19" s="183" t="s">
        <v>55</v>
      </c>
      <c r="C19" s="198"/>
      <c r="D19" s="184" t="s">
        <v>56</v>
      </c>
      <c r="E19" s="183" t="s">
        <v>57</v>
      </c>
      <c r="F19" s="186">
        <v>5700000</v>
      </c>
    </row>
    <row r="20" ht="19.5" customHeight="1" spans="1:6">
      <c r="A20" s="184"/>
      <c r="B20" s="183" t="s">
        <v>58</v>
      </c>
      <c r="C20" s="198"/>
      <c r="D20" s="184" t="s">
        <v>59</v>
      </c>
      <c r="E20" s="183" t="s">
        <v>60</v>
      </c>
      <c r="F20" s="186"/>
    </row>
    <row r="21" ht="19.5" customHeight="1" spans="1:6">
      <c r="A21" s="184"/>
      <c r="B21" s="183" t="s">
        <v>61</v>
      </c>
      <c r="C21" s="198"/>
      <c r="D21" s="184" t="s">
        <v>62</v>
      </c>
      <c r="E21" s="183" t="s">
        <v>63</v>
      </c>
      <c r="F21" s="186"/>
    </row>
    <row r="22" ht="19.5" customHeight="1" spans="1:6">
      <c r="A22" s="184"/>
      <c r="B22" s="183" t="s">
        <v>64</v>
      </c>
      <c r="C22" s="198"/>
      <c r="D22" s="184" t="s">
        <v>65</v>
      </c>
      <c r="E22" s="183" t="s">
        <v>66</v>
      </c>
      <c r="F22" s="186"/>
    </row>
    <row r="23" ht="19.5" customHeight="1" spans="1:6">
      <c r="A23" s="184"/>
      <c r="B23" s="183" t="s">
        <v>67</v>
      </c>
      <c r="C23" s="198"/>
      <c r="D23" s="184" t="s">
        <v>68</v>
      </c>
      <c r="E23" s="183" t="s">
        <v>69</v>
      </c>
      <c r="F23" s="186"/>
    </row>
    <row r="24" ht="19.5" customHeight="1" spans="1:6">
      <c r="A24" s="184"/>
      <c r="B24" s="183" t="s">
        <v>70</v>
      </c>
      <c r="C24" s="198"/>
      <c r="D24" s="184" t="s">
        <v>71</v>
      </c>
      <c r="E24" s="183" t="s">
        <v>72</v>
      </c>
      <c r="F24" s="186"/>
    </row>
    <row r="25" ht="19.5" customHeight="1" spans="1:6">
      <c r="A25" s="184"/>
      <c r="B25" s="183" t="s">
        <v>73</v>
      </c>
      <c r="C25" s="198"/>
      <c r="D25" s="184" t="s">
        <v>74</v>
      </c>
      <c r="E25" s="183" t="s">
        <v>75</v>
      </c>
      <c r="F25" s="186">
        <v>303274</v>
      </c>
    </row>
    <row r="26" ht="19.5" customHeight="1" spans="1:6">
      <c r="A26" s="184"/>
      <c r="B26" s="183" t="s">
        <v>76</v>
      </c>
      <c r="C26" s="198"/>
      <c r="D26" s="184" t="s">
        <v>77</v>
      </c>
      <c r="E26" s="183" t="s">
        <v>78</v>
      </c>
      <c r="F26" s="186"/>
    </row>
    <row r="27" ht="19.5" customHeight="1" spans="1:6">
      <c r="A27" s="184"/>
      <c r="B27" s="183" t="s">
        <v>79</v>
      </c>
      <c r="C27" s="198"/>
      <c r="D27" s="184" t="s">
        <v>80</v>
      </c>
      <c r="E27" s="183" t="s">
        <v>81</v>
      </c>
      <c r="F27" s="186"/>
    </row>
    <row r="28" ht="19.5" customHeight="1" spans="1:6">
      <c r="A28" s="184"/>
      <c r="B28" s="183" t="s">
        <v>82</v>
      </c>
      <c r="C28" s="198"/>
      <c r="D28" s="184" t="s">
        <v>83</v>
      </c>
      <c r="E28" s="183" t="s">
        <v>84</v>
      </c>
      <c r="F28" s="186"/>
    </row>
    <row r="29" ht="19.5" customHeight="1" spans="1:6">
      <c r="A29" s="184"/>
      <c r="B29" s="183" t="s">
        <v>85</v>
      </c>
      <c r="C29" s="198"/>
      <c r="D29" s="184" t="s">
        <v>86</v>
      </c>
      <c r="E29" s="183" t="s">
        <v>87</v>
      </c>
      <c r="F29" s="186"/>
    </row>
    <row r="30" ht="19.5" customHeight="1" spans="1:6">
      <c r="A30" s="183"/>
      <c r="B30" s="183" t="s">
        <v>88</v>
      </c>
      <c r="C30" s="198"/>
      <c r="D30" s="184" t="s">
        <v>89</v>
      </c>
      <c r="E30" s="183" t="s">
        <v>90</v>
      </c>
      <c r="F30" s="186"/>
    </row>
    <row r="31" ht="19.5" customHeight="1" spans="1:6">
      <c r="A31" s="183"/>
      <c r="B31" s="183" t="s">
        <v>91</v>
      </c>
      <c r="C31" s="198"/>
      <c r="D31" s="184" t="s">
        <v>92</v>
      </c>
      <c r="E31" s="183" t="s">
        <v>93</v>
      </c>
      <c r="F31" s="186"/>
    </row>
    <row r="32" ht="19.5" customHeight="1" spans="1:6">
      <c r="A32" s="183"/>
      <c r="B32" s="183" t="s">
        <v>94</v>
      </c>
      <c r="C32" s="198"/>
      <c r="D32" s="184" t="s">
        <v>95</v>
      </c>
      <c r="E32" s="183" t="s">
        <v>96</v>
      </c>
      <c r="F32" s="186"/>
    </row>
    <row r="33" ht="19.5" customHeight="1" spans="1:6">
      <c r="A33" s="183" t="s">
        <v>97</v>
      </c>
      <c r="B33" s="183" t="s">
        <v>98</v>
      </c>
      <c r="C33" s="186">
        <v>27452174.3</v>
      </c>
      <c r="D33" s="183" t="s">
        <v>99</v>
      </c>
      <c r="E33" s="183" t="s">
        <v>100</v>
      </c>
      <c r="F33" s="186">
        <v>26195208.58</v>
      </c>
    </row>
    <row r="34" ht="19.5" customHeight="1" spans="1:6">
      <c r="A34" s="184" t="s">
        <v>101</v>
      </c>
      <c r="B34" s="183" t="s">
        <v>102</v>
      </c>
      <c r="C34" s="186"/>
      <c r="D34" s="184" t="s">
        <v>103</v>
      </c>
      <c r="E34" s="183" t="s">
        <v>104</v>
      </c>
      <c r="F34" s="186"/>
    </row>
    <row r="35" ht="19.5" customHeight="1" spans="1:6">
      <c r="A35" s="184" t="s">
        <v>105</v>
      </c>
      <c r="B35" s="183" t="s">
        <v>106</v>
      </c>
      <c r="C35" s="186">
        <v>992833.77</v>
      </c>
      <c r="D35" s="184" t="s">
        <v>107</v>
      </c>
      <c r="E35" s="183" t="s">
        <v>108</v>
      </c>
      <c r="F35" s="186">
        <v>2249799.49</v>
      </c>
    </row>
    <row r="36" ht="19.5" customHeight="1" spans="1:6">
      <c r="A36" s="183" t="s">
        <v>109</v>
      </c>
      <c r="B36" s="183" t="s">
        <v>110</v>
      </c>
      <c r="C36" s="186">
        <v>28445008.07</v>
      </c>
      <c r="D36" s="183" t="s">
        <v>109</v>
      </c>
      <c r="E36" s="183" t="s">
        <v>111</v>
      </c>
      <c r="F36" s="186">
        <v>28445008.07</v>
      </c>
    </row>
    <row r="37" ht="19.5" customHeight="1" spans="1:6">
      <c r="A37" s="195" t="s">
        <v>112</v>
      </c>
      <c r="B37" s="195"/>
      <c r="C37" s="195"/>
      <c r="D37" s="195"/>
      <c r="E37" s="195"/>
      <c r="F37" s="195"/>
    </row>
    <row r="38" ht="19.5" customHeight="1" spans="1:6">
      <c r="A38" s="195" t="s">
        <v>113</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 sqref="F2:F3"/>
    </sheetView>
  </sheetViews>
  <sheetFormatPr defaultColWidth="9" defaultRowHeight="13.5" outlineLevelCol="4"/>
  <cols>
    <col min="1" max="1" width="41.25" style="149" customWidth="1"/>
    <col min="2" max="2" width="10" style="149" customWidth="1"/>
    <col min="3" max="5" width="27.125" style="149" customWidth="1"/>
    <col min="6" max="16384" width="9" style="149"/>
  </cols>
  <sheetData>
    <row r="1" ht="25.5" spans="3:3">
      <c r="C1" s="181" t="s">
        <v>496</v>
      </c>
    </row>
    <row r="2" ht="14.25" spans="5:5">
      <c r="E2" s="182" t="s">
        <v>497</v>
      </c>
    </row>
    <row r="3" ht="14.25" spans="1:5">
      <c r="A3" s="182" t="s">
        <v>2</v>
      </c>
      <c r="E3" s="182" t="s">
        <v>498</v>
      </c>
    </row>
    <row r="4" ht="15" customHeight="1" spans="1:5">
      <c r="A4" s="189" t="s">
        <v>499</v>
      </c>
      <c r="B4" s="189" t="s">
        <v>7</v>
      </c>
      <c r="C4" s="189" t="s">
        <v>500</v>
      </c>
      <c r="D4" s="189" t="s">
        <v>501</v>
      </c>
      <c r="E4" s="189" t="s">
        <v>502</v>
      </c>
    </row>
    <row r="5" ht="15" customHeight="1" spans="1:5">
      <c r="A5" s="189" t="s">
        <v>503</v>
      </c>
      <c r="B5" s="189"/>
      <c r="C5" s="189" t="s">
        <v>11</v>
      </c>
      <c r="D5" s="189" t="s">
        <v>12</v>
      </c>
      <c r="E5" s="189" t="s">
        <v>20</v>
      </c>
    </row>
    <row r="6" ht="15" customHeight="1" spans="1:5">
      <c r="A6" s="190" t="s">
        <v>504</v>
      </c>
      <c r="B6" s="189" t="s">
        <v>11</v>
      </c>
      <c r="C6" s="191" t="s">
        <v>505</v>
      </c>
      <c r="D6" s="191" t="s">
        <v>505</v>
      </c>
      <c r="E6" s="191" t="s">
        <v>505</v>
      </c>
    </row>
    <row r="7" ht="15" customHeight="1" spans="1:5">
      <c r="A7" s="192" t="s">
        <v>506</v>
      </c>
      <c r="B7" s="189" t="s">
        <v>12</v>
      </c>
      <c r="C7" s="193">
        <v>253946</v>
      </c>
      <c r="D7" s="193">
        <v>253946</v>
      </c>
      <c r="E7" s="193">
        <v>52376.22</v>
      </c>
    </row>
    <row r="8" ht="15" customHeight="1" spans="1:5">
      <c r="A8" s="192" t="s">
        <v>507</v>
      </c>
      <c r="B8" s="189" t="s">
        <v>20</v>
      </c>
      <c r="C8" s="193"/>
      <c r="D8" s="193"/>
      <c r="E8" s="193"/>
    </row>
    <row r="9" ht="15" customHeight="1" spans="1:5">
      <c r="A9" s="192" t="s">
        <v>508</v>
      </c>
      <c r="B9" s="189" t="s">
        <v>24</v>
      </c>
      <c r="C9" s="193">
        <v>221548</v>
      </c>
      <c r="D9" s="193">
        <v>221548</v>
      </c>
      <c r="E9" s="193">
        <v>46551.22</v>
      </c>
    </row>
    <row r="10" ht="15" customHeight="1" spans="1:5">
      <c r="A10" s="192" t="s">
        <v>509</v>
      </c>
      <c r="B10" s="189" t="s">
        <v>28</v>
      </c>
      <c r="C10" s="193"/>
      <c r="D10" s="193"/>
      <c r="E10" s="193"/>
    </row>
    <row r="11" ht="15" customHeight="1" spans="1:5">
      <c r="A11" s="192" t="s">
        <v>510</v>
      </c>
      <c r="B11" s="189" t="s">
        <v>32</v>
      </c>
      <c r="C11" s="193">
        <v>221548</v>
      </c>
      <c r="D11" s="193">
        <v>221548</v>
      </c>
      <c r="E11" s="193">
        <v>46551.22</v>
      </c>
    </row>
    <row r="12" ht="15" customHeight="1" spans="1:5">
      <c r="A12" s="192" t="s">
        <v>511</v>
      </c>
      <c r="B12" s="189" t="s">
        <v>36</v>
      </c>
      <c r="C12" s="193">
        <v>32398</v>
      </c>
      <c r="D12" s="193">
        <v>32398</v>
      </c>
      <c r="E12" s="193">
        <v>5825</v>
      </c>
    </row>
    <row r="13" ht="15" customHeight="1" spans="1:5">
      <c r="A13" s="192" t="s">
        <v>512</v>
      </c>
      <c r="B13" s="189" t="s">
        <v>40</v>
      </c>
      <c r="C13" s="191" t="s">
        <v>505</v>
      </c>
      <c r="D13" s="191" t="s">
        <v>505</v>
      </c>
      <c r="E13" s="193">
        <v>5825</v>
      </c>
    </row>
    <row r="14" ht="15" customHeight="1" spans="1:5">
      <c r="A14" s="192" t="s">
        <v>513</v>
      </c>
      <c r="B14" s="189" t="s">
        <v>43</v>
      </c>
      <c r="C14" s="191" t="s">
        <v>505</v>
      </c>
      <c r="D14" s="191" t="s">
        <v>505</v>
      </c>
      <c r="E14" s="193"/>
    </row>
    <row r="15" ht="15" customHeight="1" spans="1:5">
      <c r="A15" s="192" t="s">
        <v>514</v>
      </c>
      <c r="B15" s="189" t="s">
        <v>46</v>
      </c>
      <c r="C15" s="191" t="s">
        <v>505</v>
      </c>
      <c r="D15" s="191" t="s">
        <v>505</v>
      </c>
      <c r="E15" s="193"/>
    </row>
    <row r="16" ht="15" customHeight="1" spans="1:5">
      <c r="A16" s="192" t="s">
        <v>515</v>
      </c>
      <c r="B16" s="189" t="s">
        <v>49</v>
      </c>
      <c r="C16" s="191" t="s">
        <v>505</v>
      </c>
      <c r="D16" s="191" t="s">
        <v>505</v>
      </c>
      <c r="E16" s="191" t="s">
        <v>505</v>
      </c>
    </row>
    <row r="17" ht="15" customHeight="1" spans="1:5">
      <c r="A17" s="192" t="s">
        <v>516</v>
      </c>
      <c r="B17" s="189" t="s">
        <v>52</v>
      </c>
      <c r="C17" s="191" t="s">
        <v>505</v>
      </c>
      <c r="D17" s="191" t="s">
        <v>505</v>
      </c>
      <c r="E17" s="193"/>
    </row>
    <row r="18" ht="15" customHeight="1" spans="1:5">
      <c r="A18" s="192" t="s">
        <v>517</v>
      </c>
      <c r="B18" s="189" t="s">
        <v>55</v>
      </c>
      <c r="C18" s="191" t="s">
        <v>505</v>
      </c>
      <c r="D18" s="191" t="s">
        <v>505</v>
      </c>
      <c r="E18" s="193"/>
    </row>
    <row r="19" ht="15" customHeight="1" spans="1:5">
      <c r="A19" s="192" t="s">
        <v>518</v>
      </c>
      <c r="B19" s="189" t="s">
        <v>58</v>
      </c>
      <c r="C19" s="191" t="s">
        <v>505</v>
      </c>
      <c r="D19" s="191" t="s">
        <v>505</v>
      </c>
      <c r="E19" s="193"/>
    </row>
    <row r="20" ht="15" customHeight="1" spans="1:5">
      <c r="A20" s="192" t="s">
        <v>519</v>
      </c>
      <c r="B20" s="189" t="s">
        <v>61</v>
      </c>
      <c r="C20" s="191" t="s">
        <v>505</v>
      </c>
      <c r="D20" s="191" t="s">
        <v>505</v>
      </c>
      <c r="E20" s="193">
        <v>5</v>
      </c>
    </row>
    <row r="21" ht="15" customHeight="1" spans="1:5">
      <c r="A21" s="192" t="s">
        <v>520</v>
      </c>
      <c r="B21" s="189" t="s">
        <v>64</v>
      </c>
      <c r="C21" s="191" t="s">
        <v>505</v>
      </c>
      <c r="D21" s="191" t="s">
        <v>505</v>
      </c>
      <c r="E21" s="193">
        <v>6</v>
      </c>
    </row>
    <row r="22" ht="15" customHeight="1" spans="1:5">
      <c r="A22" s="192" t="s">
        <v>521</v>
      </c>
      <c r="B22" s="189" t="s">
        <v>67</v>
      </c>
      <c r="C22" s="191" t="s">
        <v>505</v>
      </c>
      <c r="D22" s="191" t="s">
        <v>505</v>
      </c>
      <c r="E22" s="193"/>
    </row>
    <row r="23" ht="15" customHeight="1" spans="1:5">
      <c r="A23" s="192" t="s">
        <v>522</v>
      </c>
      <c r="B23" s="189" t="s">
        <v>70</v>
      </c>
      <c r="C23" s="191" t="s">
        <v>505</v>
      </c>
      <c r="D23" s="191" t="s">
        <v>505</v>
      </c>
      <c r="E23" s="193">
        <v>72</v>
      </c>
    </row>
    <row r="24" ht="15" customHeight="1" spans="1:5">
      <c r="A24" s="192" t="s">
        <v>523</v>
      </c>
      <c r="B24" s="189" t="s">
        <v>73</v>
      </c>
      <c r="C24" s="191" t="s">
        <v>505</v>
      </c>
      <c r="D24" s="191" t="s">
        <v>505</v>
      </c>
      <c r="E24" s="193"/>
    </row>
    <row r="25" ht="15" customHeight="1" spans="1:5">
      <c r="A25" s="192" t="s">
        <v>524</v>
      </c>
      <c r="B25" s="189" t="s">
        <v>76</v>
      </c>
      <c r="C25" s="191" t="s">
        <v>505</v>
      </c>
      <c r="D25" s="191" t="s">
        <v>505</v>
      </c>
      <c r="E25" s="193"/>
    </row>
    <row r="26" ht="15" customHeight="1" spans="1:5">
      <c r="A26" s="192" t="s">
        <v>525</v>
      </c>
      <c r="B26" s="189" t="s">
        <v>79</v>
      </c>
      <c r="C26" s="191" t="s">
        <v>505</v>
      </c>
      <c r="D26" s="191" t="s">
        <v>505</v>
      </c>
      <c r="E26" s="193"/>
    </row>
    <row r="27" ht="15" customHeight="1" spans="1:5">
      <c r="A27" s="190" t="s">
        <v>526</v>
      </c>
      <c r="B27" s="189" t="s">
        <v>82</v>
      </c>
      <c r="C27" s="191" t="s">
        <v>505</v>
      </c>
      <c r="D27" s="191" t="s">
        <v>505</v>
      </c>
      <c r="E27" s="193">
        <v>334874.01</v>
      </c>
    </row>
    <row r="28" ht="15" customHeight="1" spans="1:5">
      <c r="A28" s="192" t="s">
        <v>527</v>
      </c>
      <c r="B28" s="189" t="s">
        <v>85</v>
      </c>
      <c r="C28" s="191" t="s">
        <v>505</v>
      </c>
      <c r="D28" s="191" t="s">
        <v>505</v>
      </c>
      <c r="E28" s="193">
        <v>334874.01</v>
      </c>
    </row>
    <row r="29" ht="15" customHeight="1" spans="1:5">
      <c r="A29" s="192" t="s">
        <v>528</v>
      </c>
      <c r="B29" s="189" t="s">
        <v>88</v>
      </c>
      <c r="C29" s="191" t="s">
        <v>505</v>
      </c>
      <c r="D29" s="191" t="s">
        <v>505</v>
      </c>
      <c r="E29" s="193"/>
    </row>
    <row r="30" ht="41.25" customHeight="1" spans="1:5">
      <c r="A30" s="187" t="s">
        <v>529</v>
      </c>
      <c r="B30" s="187"/>
      <c r="C30" s="187"/>
      <c r="D30" s="187"/>
      <c r="E30" s="187"/>
    </row>
    <row r="31" ht="21" customHeight="1" spans="1:5">
      <c r="A31" s="187" t="s">
        <v>530</v>
      </c>
      <c r="B31" s="187"/>
      <c r="C31" s="187"/>
      <c r="D31" s="187"/>
      <c r="E31" s="187"/>
    </row>
    <row r="33" spans="3:3">
      <c r="C33" s="188" t="s">
        <v>531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 sqref="F2:F3"/>
    </sheetView>
  </sheetViews>
  <sheetFormatPr defaultColWidth="9" defaultRowHeight="13.5" outlineLevelCol="4"/>
  <cols>
    <col min="1" max="1" width="43.75" style="149" customWidth="1"/>
    <col min="2" max="2" width="11" style="149" customWidth="1"/>
    <col min="3" max="5" width="16.25" style="149" customWidth="1"/>
    <col min="6" max="16384" width="9" style="149"/>
  </cols>
  <sheetData>
    <row r="1" ht="25.5" spans="2:2">
      <c r="B1" s="181" t="s">
        <v>532</v>
      </c>
    </row>
    <row r="2" ht="14.25" spans="5:5">
      <c r="E2" s="182" t="s">
        <v>533</v>
      </c>
    </row>
    <row r="3" ht="14.25" spans="1:5">
      <c r="A3" s="182" t="s">
        <v>2</v>
      </c>
      <c r="E3" s="182" t="s">
        <v>3</v>
      </c>
    </row>
    <row r="4" ht="15" customHeight="1" spans="1:5">
      <c r="A4" s="183" t="s">
        <v>499</v>
      </c>
      <c r="B4" s="183" t="s">
        <v>7</v>
      </c>
      <c r="C4" s="183" t="s">
        <v>500</v>
      </c>
      <c r="D4" s="183" t="s">
        <v>501</v>
      </c>
      <c r="E4" s="183" t="s">
        <v>502</v>
      </c>
    </row>
    <row r="5" ht="15" customHeight="1" spans="1:5">
      <c r="A5" s="184" t="s">
        <v>503</v>
      </c>
      <c r="B5" s="185"/>
      <c r="C5" s="185" t="s">
        <v>11</v>
      </c>
      <c r="D5" s="185" t="s">
        <v>12</v>
      </c>
      <c r="E5" s="185" t="s">
        <v>20</v>
      </c>
    </row>
    <row r="6" ht="15" customHeight="1" spans="1:5">
      <c r="A6" s="184" t="s">
        <v>534</v>
      </c>
      <c r="B6" s="185" t="s">
        <v>11</v>
      </c>
      <c r="C6" s="185" t="s">
        <v>505</v>
      </c>
      <c r="D6" s="185" t="s">
        <v>505</v>
      </c>
      <c r="E6" s="185" t="s">
        <v>505</v>
      </c>
    </row>
    <row r="7" ht="15" customHeight="1" spans="1:5">
      <c r="A7" s="184" t="s">
        <v>506</v>
      </c>
      <c r="B7" s="185" t="s">
        <v>12</v>
      </c>
      <c r="C7" s="186">
        <v>253946</v>
      </c>
      <c r="D7" s="186">
        <v>253946</v>
      </c>
      <c r="E7" s="186">
        <v>52376.22</v>
      </c>
    </row>
    <row r="8" ht="15" customHeight="1" spans="1:5">
      <c r="A8" s="184" t="s">
        <v>507</v>
      </c>
      <c r="B8" s="185" t="s">
        <v>20</v>
      </c>
      <c r="C8" s="186"/>
      <c r="D8" s="186"/>
      <c r="E8" s="186">
        <v>0</v>
      </c>
    </row>
    <row r="9" ht="15" customHeight="1" spans="1:5">
      <c r="A9" s="184" t="s">
        <v>508</v>
      </c>
      <c r="B9" s="185" t="s">
        <v>24</v>
      </c>
      <c r="C9" s="186">
        <v>221548</v>
      </c>
      <c r="D9" s="186">
        <v>221548</v>
      </c>
      <c r="E9" s="186">
        <v>46551.22</v>
      </c>
    </row>
    <row r="10" ht="15" customHeight="1" spans="1:5">
      <c r="A10" s="184" t="s">
        <v>509</v>
      </c>
      <c r="B10" s="185" t="s">
        <v>28</v>
      </c>
      <c r="C10" s="186"/>
      <c r="D10" s="186"/>
      <c r="E10" s="186">
        <v>0</v>
      </c>
    </row>
    <row r="11" ht="15" customHeight="1" spans="1:5">
      <c r="A11" s="184" t="s">
        <v>510</v>
      </c>
      <c r="B11" s="185" t="s">
        <v>32</v>
      </c>
      <c r="C11" s="186">
        <v>221548</v>
      </c>
      <c r="D11" s="186">
        <v>221548</v>
      </c>
      <c r="E11" s="186">
        <v>46551.22</v>
      </c>
    </row>
    <row r="12" ht="15" customHeight="1" spans="1:5">
      <c r="A12" s="184" t="s">
        <v>511</v>
      </c>
      <c r="B12" s="185" t="s">
        <v>36</v>
      </c>
      <c r="C12" s="186">
        <v>32398</v>
      </c>
      <c r="D12" s="186">
        <v>32398</v>
      </c>
      <c r="E12" s="186">
        <v>5825</v>
      </c>
    </row>
    <row r="13" ht="15" customHeight="1" spans="1:5">
      <c r="A13" s="184" t="s">
        <v>512</v>
      </c>
      <c r="B13" s="185" t="s">
        <v>40</v>
      </c>
      <c r="C13" s="185" t="s">
        <v>505</v>
      </c>
      <c r="D13" s="185" t="s">
        <v>505</v>
      </c>
      <c r="E13" s="186"/>
    </row>
    <row r="14" ht="15" customHeight="1" spans="1:5">
      <c r="A14" s="184" t="s">
        <v>513</v>
      </c>
      <c r="B14" s="185" t="s">
        <v>43</v>
      </c>
      <c r="C14" s="185" t="s">
        <v>505</v>
      </c>
      <c r="D14" s="185" t="s">
        <v>505</v>
      </c>
      <c r="E14" s="186"/>
    </row>
    <row r="15" ht="15" customHeight="1" spans="1:5">
      <c r="A15" s="184" t="s">
        <v>514</v>
      </c>
      <c r="B15" s="185" t="s">
        <v>46</v>
      </c>
      <c r="C15" s="185" t="s">
        <v>505</v>
      </c>
      <c r="D15" s="185" t="s">
        <v>505</v>
      </c>
      <c r="E15" s="186"/>
    </row>
    <row r="16" ht="48" customHeight="1" spans="1:5">
      <c r="A16" s="187" t="s">
        <v>535</v>
      </c>
      <c r="B16" s="187"/>
      <c r="C16" s="187"/>
      <c r="D16" s="187"/>
      <c r="E16" s="187"/>
    </row>
    <row r="18" spans="2:2">
      <c r="B18" s="188" t="s">
        <v>531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F2" sqref="F2:F3"/>
    </sheetView>
  </sheetViews>
  <sheetFormatPr defaultColWidth="9" defaultRowHeight="13.5"/>
  <cols>
    <col min="1" max="2" width="9" style="149"/>
    <col min="3" max="4" width="12.125" style="149" customWidth="1"/>
    <col min="5" max="8" width="11.25" style="149" customWidth="1"/>
    <col min="9" max="13" width="9" style="149"/>
    <col min="14" max="15" width="11.25" style="149" customWidth="1"/>
    <col min="16" max="16384" width="9" style="149"/>
  </cols>
  <sheetData>
    <row r="1" s="122" customFormat="1" ht="36" customHeight="1" spans="1:21">
      <c r="A1" s="150" t="s">
        <v>536</v>
      </c>
      <c r="B1" s="150"/>
      <c r="C1" s="150"/>
      <c r="D1" s="150"/>
      <c r="E1" s="150"/>
      <c r="F1" s="150"/>
      <c r="G1" s="150"/>
      <c r="H1" s="150"/>
      <c r="I1" s="150"/>
      <c r="J1" s="150"/>
      <c r="K1" s="150"/>
      <c r="L1" s="150"/>
      <c r="M1" s="150"/>
      <c r="N1" s="166"/>
      <c r="O1" s="150"/>
      <c r="P1" s="150"/>
      <c r="Q1" s="150"/>
      <c r="R1" s="150"/>
      <c r="S1" s="150"/>
      <c r="T1" s="150"/>
      <c r="U1" s="150"/>
    </row>
    <row r="2" s="122" customFormat="1" ht="18" customHeight="1" spans="1:21">
      <c r="A2" s="151"/>
      <c r="B2" s="151"/>
      <c r="C2" s="151"/>
      <c r="D2" s="151"/>
      <c r="E2" s="151"/>
      <c r="F2" s="151"/>
      <c r="G2" s="151"/>
      <c r="H2" s="151"/>
      <c r="I2" s="151"/>
      <c r="J2" s="151"/>
      <c r="K2" s="151"/>
      <c r="L2" s="151"/>
      <c r="M2" s="151"/>
      <c r="N2" s="167"/>
      <c r="U2" s="175" t="s">
        <v>537</v>
      </c>
    </row>
    <row r="3" s="122" customFormat="1" ht="18" customHeight="1" spans="1:21">
      <c r="A3" s="152" t="s">
        <v>2</v>
      </c>
      <c r="B3" s="151"/>
      <c r="C3" s="151"/>
      <c r="D3" s="151"/>
      <c r="E3" s="153"/>
      <c r="F3" s="153"/>
      <c r="G3" s="151"/>
      <c r="H3" s="151"/>
      <c r="I3" s="151"/>
      <c r="J3" s="151"/>
      <c r="K3" s="151"/>
      <c r="L3" s="151"/>
      <c r="M3" s="151"/>
      <c r="N3" s="167"/>
      <c r="U3" s="175" t="s">
        <v>3</v>
      </c>
    </row>
    <row r="4" s="122" customFormat="1" ht="24" customHeight="1" spans="1:21">
      <c r="A4" s="154" t="s">
        <v>6</v>
      </c>
      <c r="B4" s="154" t="s">
        <v>7</v>
      </c>
      <c r="C4" s="155" t="s">
        <v>538</v>
      </c>
      <c r="D4" s="156" t="s">
        <v>539</v>
      </c>
      <c r="E4" s="154" t="s">
        <v>540</v>
      </c>
      <c r="F4" s="157" t="s">
        <v>541</v>
      </c>
      <c r="G4" s="158"/>
      <c r="H4" s="158"/>
      <c r="I4" s="158"/>
      <c r="J4" s="158"/>
      <c r="K4" s="158"/>
      <c r="L4" s="158"/>
      <c r="M4" s="158"/>
      <c r="N4" s="168"/>
      <c r="O4" s="169"/>
      <c r="P4" s="170" t="s">
        <v>542</v>
      </c>
      <c r="Q4" s="154" t="s">
        <v>543</v>
      </c>
      <c r="R4" s="155" t="s">
        <v>544</v>
      </c>
      <c r="S4" s="176"/>
      <c r="T4" s="177" t="s">
        <v>545</v>
      </c>
      <c r="U4" s="176"/>
    </row>
    <row r="5" s="122" customFormat="1" ht="36" customHeight="1" spans="1:21">
      <c r="A5" s="154"/>
      <c r="B5" s="154"/>
      <c r="C5" s="159"/>
      <c r="D5" s="156"/>
      <c r="E5" s="154"/>
      <c r="F5" s="160" t="s">
        <v>124</v>
      </c>
      <c r="G5" s="160"/>
      <c r="H5" s="160" t="s">
        <v>546</v>
      </c>
      <c r="I5" s="160"/>
      <c r="J5" s="171" t="s">
        <v>547</v>
      </c>
      <c r="K5" s="172"/>
      <c r="L5" s="173" t="s">
        <v>548</v>
      </c>
      <c r="M5" s="173"/>
      <c r="N5" s="72" t="s">
        <v>549</v>
      </c>
      <c r="O5" s="72"/>
      <c r="P5" s="170"/>
      <c r="Q5" s="154"/>
      <c r="R5" s="161"/>
      <c r="S5" s="178"/>
      <c r="T5" s="179"/>
      <c r="U5" s="178"/>
    </row>
    <row r="6" s="122" customFormat="1" ht="24" customHeight="1" spans="1:21">
      <c r="A6" s="154"/>
      <c r="B6" s="154"/>
      <c r="C6" s="161"/>
      <c r="D6" s="156"/>
      <c r="E6" s="154"/>
      <c r="F6" s="160" t="s">
        <v>550</v>
      </c>
      <c r="G6" s="162" t="s">
        <v>551</v>
      </c>
      <c r="H6" s="160" t="s">
        <v>550</v>
      </c>
      <c r="I6" s="162" t="s">
        <v>551</v>
      </c>
      <c r="J6" s="160" t="s">
        <v>550</v>
      </c>
      <c r="K6" s="162" t="s">
        <v>551</v>
      </c>
      <c r="L6" s="160" t="s">
        <v>550</v>
      </c>
      <c r="M6" s="162" t="s">
        <v>551</v>
      </c>
      <c r="N6" s="160" t="s">
        <v>550</v>
      </c>
      <c r="O6" s="162" t="s">
        <v>551</v>
      </c>
      <c r="P6" s="170"/>
      <c r="Q6" s="154"/>
      <c r="R6" s="160" t="s">
        <v>550</v>
      </c>
      <c r="S6" s="180" t="s">
        <v>551</v>
      </c>
      <c r="T6" s="160" t="s">
        <v>550</v>
      </c>
      <c r="U6" s="162" t="s">
        <v>551</v>
      </c>
    </row>
    <row r="7" ht="24"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s="122" customFormat="1" ht="24" customHeight="1" spans="1:21">
      <c r="A8" s="163" t="s">
        <v>129</v>
      </c>
      <c r="B8" s="154">
        <v>1</v>
      </c>
      <c r="C8" s="164">
        <v>19979371.18</v>
      </c>
      <c r="D8" s="164">
        <f>E8+F8+P8+Q8+R8+T8</f>
        <v>31443165.04</v>
      </c>
      <c r="E8" s="164">
        <v>5665873.44</v>
      </c>
      <c r="F8" s="164">
        <v>9984529.92</v>
      </c>
      <c r="G8" s="164">
        <v>2335788</v>
      </c>
      <c r="H8" s="164">
        <v>2967990.54</v>
      </c>
      <c r="I8" s="164">
        <v>782609.35</v>
      </c>
      <c r="J8" s="164">
        <v>895161</v>
      </c>
      <c r="K8" s="164">
        <v>162775.52</v>
      </c>
      <c r="L8" s="164"/>
      <c r="M8" s="164"/>
      <c r="N8" s="164">
        <v>6121378.38</v>
      </c>
      <c r="O8" s="164">
        <v>1390403.13</v>
      </c>
      <c r="P8" s="174"/>
      <c r="Q8" s="164">
        <v>11974134.68</v>
      </c>
      <c r="R8" s="164">
        <v>3818627</v>
      </c>
      <c r="S8" s="164">
        <v>3575.06</v>
      </c>
      <c r="T8" s="174"/>
      <c r="U8" s="174"/>
    </row>
    <row r="9" s="122" customFormat="1" ht="49" customHeight="1" spans="1:21">
      <c r="A9" s="165" t="s">
        <v>552</v>
      </c>
      <c r="B9" s="165"/>
      <c r="C9" s="165"/>
      <c r="D9" s="165"/>
      <c r="E9" s="165"/>
      <c r="F9" s="165"/>
      <c r="G9" s="165"/>
      <c r="H9" s="165"/>
      <c r="I9" s="165"/>
      <c r="J9" s="165"/>
      <c r="K9" s="165"/>
      <c r="L9" s="165"/>
      <c r="M9" s="165"/>
      <c r="N9" s="165"/>
      <c r="O9" s="165"/>
      <c r="P9" s="165"/>
      <c r="Q9" s="165"/>
      <c r="R9" s="165"/>
      <c r="S9" s="165"/>
      <c r="T9" s="165"/>
      <c r="U9" s="16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workbookViewId="0">
      <selection activeCell="F2" sqref="F2:F3"/>
    </sheetView>
  </sheetViews>
  <sheetFormatPr defaultColWidth="8.59166666666667" defaultRowHeight="13.5" outlineLevelCol="6"/>
  <cols>
    <col min="1" max="3" width="19.6916666666667" style="63" customWidth="1"/>
    <col min="4" max="4" width="56.9166666666667" style="63" customWidth="1"/>
    <col min="5" max="16384" width="8.59166666666667" style="63"/>
  </cols>
  <sheetData>
    <row r="2" s="63" customFormat="1" ht="29.5" customHeight="1" spans="1:4">
      <c r="A2" s="135" t="s">
        <v>553</v>
      </c>
      <c r="B2" s="67"/>
      <c r="C2" s="67"/>
      <c r="D2" s="67"/>
    </row>
    <row r="3" s="64" customFormat="1" ht="19" customHeight="1" spans="1:7">
      <c r="A3" s="68" t="s">
        <v>2</v>
      </c>
      <c r="B3" s="68"/>
      <c r="C3" s="69"/>
      <c r="D3" s="70" t="s">
        <v>554</v>
      </c>
      <c r="E3" s="69"/>
      <c r="F3" s="69"/>
      <c r="G3" s="71"/>
    </row>
    <row r="4" s="63" customFormat="1" ht="51" customHeight="1" spans="1:4">
      <c r="A4" s="136" t="s">
        <v>555</v>
      </c>
      <c r="B4" s="137" t="s">
        <v>556</v>
      </c>
      <c r="C4" s="138"/>
      <c r="D4" s="139"/>
    </row>
    <row r="5" s="63" customFormat="1" ht="51" customHeight="1" spans="1:4">
      <c r="A5" s="140"/>
      <c r="B5" s="137" t="s">
        <v>557</v>
      </c>
      <c r="C5" s="138"/>
      <c r="D5" s="139"/>
    </row>
    <row r="6" s="63" customFormat="1" ht="51" customHeight="1" spans="1:4">
      <c r="A6" s="140"/>
      <c r="B6" s="137" t="s">
        <v>558</v>
      </c>
      <c r="C6" s="138"/>
      <c r="D6" s="139"/>
    </row>
    <row r="7" s="63" customFormat="1" ht="51" customHeight="1" spans="1:4">
      <c r="A7" s="140"/>
      <c r="B7" s="137" t="s">
        <v>559</v>
      </c>
      <c r="C7" s="138"/>
      <c r="D7" s="139"/>
    </row>
    <row r="8" s="63" customFormat="1" ht="51" customHeight="1" spans="1:4">
      <c r="A8" s="141"/>
      <c r="B8" s="137" t="s">
        <v>560</v>
      </c>
      <c r="C8" s="138"/>
      <c r="D8" s="139"/>
    </row>
    <row r="9" s="63" customFormat="1" ht="57" customHeight="1" spans="1:4">
      <c r="A9" s="136" t="s">
        <v>561</v>
      </c>
      <c r="B9" s="137" t="s">
        <v>562</v>
      </c>
      <c r="C9" s="138"/>
      <c r="D9" s="139"/>
    </row>
    <row r="10" s="63" customFormat="1" ht="57" customHeight="1" spans="1:4">
      <c r="A10" s="140"/>
      <c r="B10" s="136" t="s">
        <v>563</v>
      </c>
      <c r="C10" s="142" t="s">
        <v>564</v>
      </c>
      <c r="D10" s="139"/>
    </row>
    <row r="11" s="63" customFormat="1" ht="57" customHeight="1" spans="1:4">
      <c r="A11" s="141"/>
      <c r="B11" s="141"/>
      <c r="C11" s="142" t="s">
        <v>565</v>
      </c>
      <c r="D11" s="139"/>
    </row>
    <row r="12" s="63" customFormat="1" ht="60" customHeight="1" spans="1:4">
      <c r="A12" s="137" t="s">
        <v>566</v>
      </c>
      <c r="B12" s="143"/>
      <c r="C12" s="138"/>
      <c r="D12" s="139"/>
    </row>
    <row r="13" s="63" customFormat="1" ht="60" customHeight="1" spans="1:4">
      <c r="A13" s="137" t="s">
        <v>567</v>
      </c>
      <c r="B13" s="143"/>
      <c r="C13" s="138"/>
      <c r="D13" s="139"/>
    </row>
    <row r="14" s="63" customFormat="1" ht="60" customHeight="1" spans="1:4">
      <c r="A14" s="137" t="s">
        <v>568</v>
      </c>
      <c r="B14" s="143"/>
      <c r="C14" s="138"/>
      <c r="D14" s="139"/>
    </row>
    <row r="15" s="63" customFormat="1" ht="60" customHeight="1" spans="1:4">
      <c r="A15" s="144" t="s">
        <v>569</v>
      </c>
      <c r="B15" s="145"/>
      <c r="C15" s="146"/>
      <c r="D15" s="147"/>
    </row>
    <row r="16" s="63" customFormat="1" ht="60" customHeight="1" spans="1:4">
      <c r="A16" s="144" t="s">
        <v>570</v>
      </c>
      <c r="B16" s="145"/>
      <c r="C16" s="146"/>
      <c r="D16" s="147"/>
    </row>
    <row r="18" s="63" customFormat="1" ht="28" customHeight="1" spans="1:4">
      <c r="A18" s="148" t="s">
        <v>571</v>
      </c>
      <c r="B18" s="148"/>
      <c r="C18" s="148"/>
      <c r="D18" s="148"/>
    </row>
    <row r="19" s="63" customFormat="1" ht="14.25" spans="1:4">
      <c r="A19" s="122" t="s">
        <v>572</v>
      </c>
      <c r="B19" s="122"/>
      <c r="C19" s="122"/>
      <c r="D19" s="12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6"/>
  <sheetViews>
    <sheetView topLeftCell="A24" workbookViewId="0">
      <selection activeCell="A2" sqref="A2:J3"/>
    </sheetView>
  </sheetViews>
  <sheetFormatPr defaultColWidth="8.59166666666667" defaultRowHeight="13.5"/>
  <cols>
    <col min="1" max="1" width="16.4" style="63" customWidth="1"/>
    <col min="2" max="2" width="14.7416666666667" style="63" customWidth="1"/>
    <col min="3" max="3" width="12.8416666666667" style="63" customWidth="1"/>
    <col min="4" max="4" width="11.625" style="63" customWidth="1"/>
    <col min="5" max="5" width="12.0583333333333" style="63" customWidth="1"/>
    <col min="6" max="6" width="11.5416666666667" style="63" customWidth="1"/>
    <col min="7" max="7" width="13.7166666666667" style="63" customWidth="1"/>
    <col min="8" max="8" width="13.5416666666667" style="63" customWidth="1"/>
    <col min="9" max="9" width="13.1" style="63" customWidth="1"/>
    <col min="10" max="10" width="17.875" style="63" customWidth="1"/>
    <col min="11" max="16384" width="8.59166666666667" style="63"/>
  </cols>
  <sheetData>
    <row r="2" s="63" customFormat="1" ht="33" customHeight="1" spans="1:10">
      <c r="A2" s="67" t="s">
        <v>573</v>
      </c>
      <c r="B2" s="67"/>
      <c r="C2" s="67"/>
      <c r="D2" s="67"/>
      <c r="E2" s="67"/>
      <c r="F2" s="67"/>
      <c r="G2" s="67"/>
      <c r="H2" s="67"/>
      <c r="I2" s="67"/>
      <c r="J2" s="67"/>
    </row>
    <row r="3" s="64" customFormat="1" ht="19" customHeight="1" spans="1:10">
      <c r="A3" s="68"/>
      <c r="B3" s="68"/>
      <c r="C3" s="69"/>
      <c r="D3" s="70"/>
      <c r="E3" s="69"/>
      <c r="F3" s="69"/>
      <c r="G3" s="71"/>
      <c r="J3" s="123" t="s">
        <v>574</v>
      </c>
    </row>
    <row r="4" s="63" customFormat="1" ht="30" customHeight="1" spans="1:10">
      <c r="A4" s="72" t="s">
        <v>575</v>
      </c>
      <c r="B4" s="73" t="s">
        <v>576</v>
      </c>
      <c r="C4" s="74"/>
      <c r="D4" s="74"/>
      <c r="E4" s="74"/>
      <c r="F4" s="74"/>
      <c r="G4" s="74"/>
      <c r="H4" s="74"/>
      <c r="I4" s="74"/>
      <c r="J4" s="74"/>
    </row>
    <row r="5" s="63" customFormat="1" ht="32.15" customHeight="1" spans="1:10">
      <c r="A5" s="72" t="s">
        <v>577</v>
      </c>
      <c r="B5" s="72"/>
      <c r="C5" s="72"/>
      <c r="D5" s="72"/>
      <c r="E5" s="72"/>
      <c r="F5" s="72"/>
      <c r="G5" s="72"/>
      <c r="H5" s="72"/>
      <c r="I5" s="72"/>
      <c r="J5" s="72" t="s">
        <v>578</v>
      </c>
    </row>
    <row r="6" s="63" customFormat="1" ht="99.9" customHeight="1" spans="1:10">
      <c r="A6" s="72" t="s">
        <v>579</v>
      </c>
      <c r="B6" s="75" t="s">
        <v>580</v>
      </c>
      <c r="C6" s="76"/>
      <c r="D6" s="76"/>
      <c r="E6" s="76"/>
      <c r="F6" s="76"/>
      <c r="G6" s="76"/>
      <c r="H6" s="76"/>
      <c r="I6" s="76"/>
      <c r="J6" s="75"/>
    </row>
    <row r="7" s="63" customFormat="1" ht="99.9" customHeight="1" spans="1:10">
      <c r="A7" s="72"/>
      <c r="B7" s="75" t="s">
        <v>581</v>
      </c>
      <c r="C7" s="76"/>
      <c r="D7" s="76"/>
      <c r="E7" s="76"/>
      <c r="F7" s="76"/>
      <c r="G7" s="76"/>
      <c r="H7" s="76"/>
      <c r="I7" s="76"/>
      <c r="J7" s="75"/>
    </row>
    <row r="8" s="63" customFormat="1" ht="32.15" customHeight="1" spans="1:10">
      <c r="A8" s="74" t="s">
        <v>582</v>
      </c>
      <c r="B8" s="74"/>
      <c r="C8" s="74"/>
      <c r="D8" s="74"/>
      <c r="E8" s="74"/>
      <c r="F8" s="74"/>
      <c r="G8" s="74"/>
      <c r="H8" s="74"/>
      <c r="I8" s="74"/>
      <c r="J8" s="74"/>
    </row>
    <row r="9" s="63" customFormat="1" ht="32.15" customHeight="1" spans="1:10">
      <c r="A9" s="77" t="s">
        <v>583</v>
      </c>
      <c r="B9" s="78" t="s">
        <v>584</v>
      </c>
      <c r="C9" s="78"/>
      <c r="D9" s="78"/>
      <c r="E9" s="78"/>
      <c r="F9" s="78"/>
      <c r="G9" s="79" t="s">
        <v>585</v>
      </c>
      <c r="H9" s="79"/>
      <c r="I9" s="79"/>
      <c r="J9" s="79"/>
    </row>
    <row r="10" s="63" customFormat="1" ht="75" customHeight="1" spans="1:10">
      <c r="A10" s="80" t="s">
        <v>586</v>
      </c>
      <c r="B10" s="81"/>
      <c r="C10" s="82"/>
      <c r="D10" s="82"/>
      <c r="E10" s="82"/>
      <c r="F10" s="83"/>
      <c r="G10" s="81"/>
      <c r="H10" s="82"/>
      <c r="I10" s="82"/>
      <c r="J10" s="83"/>
    </row>
    <row r="11" s="63" customFormat="1" ht="75" customHeight="1" spans="1:10">
      <c r="A11" s="80" t="s">
        <v>587</v>
      </c>
      <c r="B11" s="84"/>
      <c r="C11" s="85"/>
      <c r="D11" s="85"/>
      <c r="E11" s="85"/>
      <c r="F11" s="86"/>
      <c r="G11" s="199" t="s">
        <v>588</v>
      </c>
      <c r="H11" s="85"/>
      <c r="I11" s="85"/>
      <c r="J11" s="86"/>
    </row>
    <row r="12" s="63" customFormat="1" ht="75" customHeight="1" spans="1:10">
      <c r="A12" s="80" t="s">
        <v>589</v>
      </c>
      <c r="B12" s="84"/>
      <c r="C12" s="85"/>
      <c r="D12" s="85"/>
      <c r="E12" s="85"/>
      <c r="F12" s="86"/>
      <c r="G12" s="199" t="s">
        <v>588</v>
      </c>
      <c r="H12" s="85"/>
      <c r="I12" s="85"/>
      <c r="J12" s="86"/>
    </row>
    <row r="13" s="63" customFormat="1" ht="32.15" customHeight="1" spans="1:10">
      <c r="A13" s="87" t="s">
        <v>590</v>
      </c>
      <c r="B13" s="87"/>
      <c r="C13" s="87"/>
      <c r="D13" s="87"/>
      <c r="E13" s="87"/>
      <c r="F13" s="87"/>
      <c r="G13" s="87"/>
      <c r="H13" s="87"/>
      <c r="I13" s="87"/>
      <c r="J13" s="87"/>
    </row>
    <row r="14" s="63" customFormat="1" ht="32.15" customHeight="1" spans="1:10">
      <c r="A14" s="77" t="s">
        <v>591</v>
      </c>
      <c r="B14" s="77" t="s">
        <v>592</v>
      </c>
      <c r="C14" s="88" t="s">
        <v>593</v>
      </c>
      <c r="D14" s="89"/>
      <c r="E14" s="90" t="s">
        <v>594</v>
      </c>
      <c r="F14" s="91"/>
      <c r="G14" s="92"/>
      <c r="H14" s="93" t="s">
        <v>595</v>
      </c>
      <c r="I14" s="124" t="s">
        <v>596</v>
      </c>
      <c r="J14" s="93" t="s">
        <v>597</v>
      </c>
    </row>
    <row r="15" s="63" customFormat="1" ht="32.15" customHeight="1" spans="1:10">
      <c r="A15" s="77"/>
      <c r="B15" s="77"/>
      <c r="C15" s="94"/>
      <c r="D15" s="95"/>
      <c r="E15" s="77" t="s">
        <v>598</v>
      </c>
      <c r="F15" s="77" t="s">
        <v>599</v>
      </c>
      <c r="G15" s="77" t="s">
        <v>600</v>
      </c>
      <c r="H15" s="96"/>
      <c r="I15" s="96"/>
      <c r="J15" s="125"/>
    </row>
    <row r="16" s="63" customFormat="1" ht="28" customHeight="1" spans="1:10">
      <c r="A16" s="97"/>
      <c r="B16" s="98"/>
      <c r="C16" s="99"/>
      <c r="D16" s="100"/>
      <c r="E16" s="101"/>
      <c r="F16" s="101"/>
      <c r="G16" s="101"/>
      <c r="H16" s="102"/>
      <c r="I16" s="126"/>
      <c r="J16" s="102"/>
    </row>
    <row r="17" s="63" customFormat="1" ht="28" customHeight="1" spans="1:10">
      <c r="A17" s="97"/>
      <c r="B17" s="98"/>
      <c r="C17" s="99"/>
      <c r="D17" s="100"/>
      <c r="E17" s="101"/>
      <c r="F17" s="101"/>
      <c r="G17" s="101"/>
      <c r="H17" s="102"/>
      <c r="I17" s="102"/>
      <c r="J17" s="102"/>
    </row>
    <row r="18" s="63" customFormat="1" ht="28" customHeight="1" spans="1:10">
      <c r="A18" s="97"/>
      <c r="B18" s="98"/>
      <c r="C18" s="99"/>
      <c r="D18" s="100"/>
      <c r="E18" s="101"/>
      <c r="F18" s="101"/>
      <c r="G18" s="101"/>
      <c r="H18" s="102"/>
      <c r="I18" s="102"/>
      <c r="J18" s="102"/>
    </row>
    <row r="19" s="63" customFormat="1" ht="32.15" customHeight="1" spans="1:10">
      <c r="A19" s="87" t="s">
        <v>601</v>
      </c>
      <c r="B19" s="87"/>
      <c r="C19" s="87"/>
      <c r="D19" s="87"/>
      <c r="E19" s="87"/>
      <c r="F19" s="87"/>
      <c r="G19" s="87"/>
      <c r="H19" s="87"/>
      <c r="I19" s="87"/>
      <c r="J19" s="87"/>
    </row>
    <row r="20" s="65" customFormat="1" ht="32.15" customHeight="1" spans="1:10">
      <c r="A20" s="103" t="s">
        <v>602</v>
      </c>
      <c r="B20" s="104" t="s">
        <v>603</v>
      </c>
      <c r="C20" s="104" t="s">
        <v>604</v>
      </c>
      <c r="D20" s="103" t="s">
        <v>605</v>
      </c>
      <c r="E20" s="105" t="s">
        <v>606</v>
      </c>
      <c r="F20" s="105" t="s">
        <v>607</v>
      </c>
      <c r="G20" s="105" t="s">
        <v>608</v>
      </c>
      <c r="H20" s="106" t="s">
        <v>609</v>
      </c>
      <c r="I20" s="127"/>
      <c r="J20" s="128"/>
    </row>
    <row r="21" s="65" customFormat="1" ht="32.15" customHeight="1" spans="1:10">
      <c r="A21" s="107" t="s">
        <v>610</v>
      </c>
      <c r="B21" s="108" t="s">
        <v>611</v>
      </c>
      <c r="C21" s="109"/>
      <c r="D21" s="200" t="s">
        <v>612</v>
      </c>
      <c r="E21" s="105"/>
      <c r="F21" s="105"/>
      <c r="G21" s="105"/>
      <c r="H21" s="110"/>
      <c r="I21" s="129"/>
      <c r="J21" s="130"/>
    </row>
    <row r="22" s="65" customFormat="1" ht="32.15" customHeight="1" spans="1:10">
      <c r="A22" s="107"/>
      <c r="B22" s="108" t="s">
        <v>613</v>
      </c>
      <c r="C22" s="109"/>
      <c r="D22" s="111"/>
      <c r="E22" s="105"/>
      <c r="F22" s="105"/>
      <c r="G22" s="105"/>
      <c r="H22" s="110"/>
      <c r="I22" s="129"/>
      <c r="J22" s="130"/>
    </row>
    <row r="23" s="66" customFormat="1" ht="32.15" customHeight="1" spans="1:10">
      <c r="A23" s="107"/>
      <c r="B23" s="108" t="s">
        <v>614</v>
      </c>
      <c r="C23" s="109"/>
      <c r="D23" s="111"/>
      <c r="E23" s="112"/>
      <c r="F23" s="112"/>
      <c r="G23" s="112"/>
      <c r="H23" s="113"/>
      <c r="I23" s="131"/>
      <c r="J23" s="132"/>
    </row>
    <row r="24" s="66" customFormat="1" ht="32.15" customHeight="1" spans="1:10">
      <c r="A24" s="107"/>
      <c r="B24" s="107" t="s">
        <v>615</v>
      </c>
      <c r="C24" s="109"/>
      <c r="D24" s="111"/>
      <c r="E24" s="112"/>
      <c r="F24" s="112"/>
      <c r="G24" s="112"/>
      <c r="H24" s="113"/>
      <c r="I24" s="131"/>
      <c r="J24" s="132"/>
    </row>
    <row r="25" s="66" customFormat="1" ht="32.15" customHeight="1" spans="1:10">
      <c r="A25" s="107" t="s">
        <v>616</v>
      </c>
      <c r="B25" s="107" t="s">
        <v>617</v>
      </c>
      <c r="C25" s="109"/>
      <c r="D25" s="111"/>
      <c r="E25" s="112"/>
      <c r="F25" s="112"/>
      <c r="G25" s="112"/>
      <c r="H25" s="113"/>
      <c r="I25" s="131"/>
      <c r="J25" s="132"/>
    </row>
    <row r="26" s="66" customFormat="1" ht="32.15" customHeight="1" spans="1:10">
      <c r="A26" s="107"/>
      <c r="B26" s="107" t="s">
        <v>618</v>
      </c>
      <c r="C26" s="109"/>
      <c r="D26" s="111"/>
      <c r="E26" s="112"/>
      <c r="F26" s="112"/>
      <c r="G26" s="112"/>
      <c r="H26" s="113"/>
      <c r="I26" s="131"/>
      <c r="J26" s="132"/>
    </row>
    <row r="27" s="66" customFormat="1" ht="32.15" customHeight="1" spans="1:10">
      <c r="A27" s="107"/>
      <c r="B27" s="107" t="s">
        <v>619</v>
      </c>
      <c r="C27" s="109"/>
      <c r="D27" s="111"/>
      <c r="E27" s="112"/>
      <c r="F27" s="112"/>
      <c r="G27" s="112"/>
      <c r="H27" s="113"/>
      <c r="I27" s="131"/>
      <c r="J27" s="132"/>
    </row>
    <row r="28" s="66" customFormat="1" ht="32.15" customHeight="1" spans="1:10">
      <c r="A28" s="107"/>
      <c r="B28" s="114" t="s">
        <v>620</v>
      </c>
      <c r="C28" s="109"/>
      <c r="D28" s="111"/>
      <c r="E28" s="112"/>
      <c r="F28" s="112"/>
      <c r="G28" s="112"/>
      <c r="H28" s="113"/>
      <c r="I28" s="131"/>
      <c r="J28" s="132"/>
    </row>
    <row r="29" s="66" customFormat="1" ht="32.15" customHeight="1" spans="1:10">
      <c r="A29" s="115" t="s">
        <v>621</v>
      </c>
      <c r="B29" s="116" t="s">
        <v>622</v>
      </c>
      <c r="C29" s="109"/>
      <c r="D29" s="111"/>
      <c r="E29" s="112"/>
      <c r="F29" s="112"/>
      <c r="G29" s="112"/>
      <c r="H29" s="113"/>
      <c r="I29" s="131"/>
      <c r="J29" s="132"/>
    </row>
    <row r="30" s="63" customFormat="1" ht="52.5" customHeight="1" spans="1:10">
      <c r="A30" s="117" t="s">
        <v>623</v>
      </c>
      <c r="B30" s="118"/>
      <c r="C30" s="119"/>
      <c r="D30" s="119"/>
      <c r="E30" s="119"/>
      <c r="F30" s="119"/>
      <c r="G30" s="119"/>
      <c r="H30" s="119"/>
      <c r="I30" s="119"/>
      <c r="J30" s="133"/>
    </row>
    <row r="32" s="63" customFormat="1" ht="26" customHeight="1" spans="1:10">
      <c r="A32" s="120" t="s">
        <v>624</v>
      </c>
      <c r="B32" s="121"/>
      <c r="C32" s="121"/>
      <c r="D32" s="121"/>
      <c r="E32" s="121"/>
      <c r="F32" s="121"/>
      <c r="G32" s="121"/>
      <c r="H32" s="121"/>
      <c r="I32" s="121"/>
      <c r="J32" s="134"/>
    </row>
    <row r="33" s="63" customFormat="1" ht="26" customHeight="1" spans="1:10">
      <c r="A33" s="120" t="s">
        <v>625</v>
      </c>
      <c r="B33" s="120"/>
      <c r="C33" s="120"/>
      <c r="D33" s="120"/>
      <c r="E33" s="120"/>
      <c r="F33" s="120"/>
      <c r="G33" s="120"/>
      <c r="H33" s="120"/>
      <c r="I33" s="120"/>
      <c r="J33" s="120"/>
    </row>
    <row r="34" s="63" customFormat="1" ht="26" customHeight="1" spans="1:10">
      <c r="A34" s="120" t="s">
        <v>626</v>
      </c>
      <c r="B34" s="120"/>
      <c r="C34" s="120"/>
      <c r="D34" s="120"/>
      <c r="E34" s="120"/>
      <c r="F34" s="120"/>
      <c r="G34" s="120"/>
      <c r="H34" s="120"/>
      <c r="I34" s="120"/>
      <c r="J34" s="120"/>
    </row>
    <row r="35" s="63" customFormat="1" ht="21" customHeight="1" spans="1:10">
      <c r="A35" s="120" t="s">
        <v>627</v>
      </c>
      <c r="B35" s="120"/>
      <c r="C35" s="120"/>
      <c r="D35" s="120"/>
      <c r="E35" s="120"/>
      <c r="F35" s="120"/>
      <c r="G35" s="120"/>
      <c r="H35" s="120"/>
      <c r="I35" s="120"/>
      <c r="J35" s="120"/>
    </row>
    <row r="36" s="63" customFormat="1" ht="14.25" spans="1:7">
      <c r="A36" s="122" t="s">
        <v>628</v>
      </c>
      <c r="B36" s="122"/>
      <c r="C36" s="122"/>
      <c r="D36" s="122"/>
      <c r="E36" s="122"/>
      <c r="F36" s="122"/>
      <c r="G36" s="122"/>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14.58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ht="41.25" customHeight="1" spans="1:11">
      <c r="A1" s="51" t="s">
        <v>629</v>
      </c>
      <c r="B1" s="51"/>
      <c r="C1" s="51"/>
      <c r="D1" s="51"/>
      <c r="E1" s="51"/>
      <c r="F1" s="51"/>
      <c r="G1" s="51"/>
      <c r="H1" s="51"/>
      <c r="I1" s="51"/>
      <c r="J1" s="51"/>
      <c r="K1" s="51"/>
    </row>
    <row r="2" customFormat="1" ht="41.25" customHeight="1" spans="1:11">
      <c r="A2" s="6" t="s">
        <v>630</v>
      </c>
      <c r="B2" s="6"/>
      <c r="C2" s="6"/>
      <c r="D2" s="6"/>
      <c r="E2" s="6"/>
      <c r="F2" s="6"/>
      <c r="G2" s="6"/>
      <c r="H2" s="6"/>
      <c r="I2" s="6"/>
      <c r="J2" s="6"/>
      <c r="K2" s="6"/>
    </row>
    <row r="3" s="48" customFormat="1" ht="31" customHeight="1" spans="1:11">
      <c r="A3" s="7" t="s">
        <v>631</v>
      </c>
      <c r="B3" s="7"/>
      <c r="C3" s="8" t="s">
        <v>632</v>
      </c>
      <c r="D3" s="8"/>
      <c r="E3" s="8"/>
      <c r="F3" s="8"/>
      <c r="G3" s="8"/>
      <c r="H3" s="8"/>
      <c r="I3" s="8"/>
      <c r="J3" s="8"/>
      <c r="K3" s="8"/>
    </row>
    <row r="4" s="48" customFormat="1" ht="30" customHeight="1" spans="1:11">
      <c r="A4" s="7" t="s">
        <v>633</v>
      </c>
      <c r="B4" s="7"/>
      <c r="C4" s="8" t="s">
        <v>634</v>
      </c>
      <c r="D4" s="8"/>
      <c r="E4" s="8"/>
      <c r="F4" s="8"/>
      <c r="G4" s="8"/>
      <c r="H4" s="9" t="s">
        <v>635</v>
      </c>
      <c r="I4" s="8" t="s">
        <v>634</v>
      </c>
      <c r="J4" s="8"/>
      <c r="K4" s="8"/>
    </row>
    <row r="5" s="48" customFormat="1" ht="26" customHeight="1" spans="1:11">
      <c r="A5" s="10" t="s">
        <v>636</v>
      </c>
      <c r="B5" s="10"/>
      <c r="C5" s="7"/>
      <c r="D5" s="11" t="s">
        <v>637</v>
      </c>
      <c r="E5" s="12"/>
      <c r="F5" s="11" t="s">
        <v>501</v>
      </c>
      <c r="G5" s="12"/>
      <c r="H5" s="7" t="s">
        <v>638</v>
      </c>
      <c r="I5" s="7" t="s">
        <v>639</v>
      </c>
      <c r="J5" s="7" t="s">
        <v>640</v>
      </c>
      <c r="K5" s="7" t="s">
        <v>641</v>
      </c>
    </row>
    <row r="6" s="48" customFormat="1" ht="30" customHeight="1" spans="1:11">
      <c r="A6" s="10"/>
      <c r="B6" s="10"/>
      <c r="C6" s="13" t="s">
        <v>642</v>
      </c>
      <c r="D6" s="40">
        <v>0</v>
      </c>
      <c r="E6" s="41"/>
      <c r="F6" s="40">
        <v>7.81</v>
      </c>
      <c r="G6" s="41"/>
      <c r="H6" s="14">
        <v>7.81</v>
      </c>
      <c r="I6" s="34">
        <v>10</v>
      </c>
      <c r="J6" s="34">
        <v>100</v>
      </c>
      <c r="K6" s="35">
        <v>10</v>
      </c>
    </row>
    <row r="7" s="48" customFormat="1" ht="30" customHeight="1" spans="1:11">
      <c r="A7" s="10"/>
      <c r="B7" s="10"/>
      <c r="C7" s="13" t="s">
        <v>643</v>
      </c>
      <c r="D7" s="40">
        <v>0</v>
      </c>
      <c r="E7" s="41"/>
      <c r="F7" s="40">
        <v>7.79</v>
      </c>
      <c r="G7" s="41"/>
      <c r="H7" s="14">
        <v>7.79</v>
      </c>
      <c r="I7" s="42"/>
      <c r="J7" s="34">
        <v>100</v>
      </c>
      <c r="K7" s="43"/>
    </row>
    <row r="8" s="48" customFormat="1" ht="30" customHeight="1" spans="1:11">
      <c r="A8" s="10"/>
      <c r="B8" s="10"/>
      <c r="C8" s="13" t="s">
        <v>644</v>
      </c>
      <c r="D8" s="40">
        <v>0</v>
      </c>
      <c r="E8" s="41"/>
      <c r="F8" s="40">
        <v>0.02</v>
      </c>
      <c r="G8" s="41"/>
      <c r="H8" s="14">
        <v>0.02</v>
      </c>
      <c r="I8" s="44"/>
      <c r="J8" s="34">
        <v>100</v>
      </c>
      <c r="K8" s="45"/>
    </row>
    <row r="9" s="48"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648</v>
      </c>
      <c r="C11" s="16"/>
      <c r="D11" s="16"/>
      <c r="E11" s="16"/>
      <c r="F11" s="16"/>
      <c r="G11" s="16"/>
      <c r="H11" s="16" t="s">
        <v>649</v>
      </c>
      <c r="I11" s="16"/>
      <c r="J11" s="16"/>
      <c r="K11" s="16"/>
    </row>
    <row r="12" s="48" customFormat="1" ht="35" customHeight="1" spans="1:11">
      <c r="A12" s="11"/>
      <c r="B12" s="17"/>
      <c r="C12" s="17"/>
      <c r="D12" s="17"/>
      <c r="E12" s="17"/>
      <c r="F12" s="17"/>
      <c r="G12" s="17"/>
      <c r="H12" s="17"/>
      <c r="I12" s="36"/>
      <c r="J12" s="36"/>
      <c r="K12" s="37"/>
    </row>
    <row r="13" s="48" customFormat="1" ht="35" customHeight="1" spans="1:11">
      <c r="A13" s="18" t="s">
        <v>650</v>
      </c>
      <c r="B13" s="17"/>
      <c r="C13" s="17"/>
      <c r="D13" s="17"/>
      <c r="E13" s="17"/>
      <c r="F13" s="17"/>
      <c r="G13" s="17"/>
      <c r="H13" s="17"/>
      <c r="I13" s="17"/>
      <c r="J13" s="17"/>
      <c r="K13" s="12"/>
    </row>
    <row r="14" s="48" customFormat="1" ht="31" customHeight="1" spans="1:11">
      <c r="A14" s="7" t="s">
        <v>651</v>
      </c>
      <c r="B14" s="7"/>
      <c r="C14" s="7"/>
      <c r="D14" s="7"/>
      <c r="E14" s="11" t="s">
        <v>652</v>
      </c>
      <c r="F14" s="17"/>
      <c r="G14" s="12"/>
      <c r="H14" s="7" t="s">
        <v>608</v>
      </c>
      <c r="I14" s="7" t="s">
        <v>639</v>
      </c>
      <c r="J14" s="7" t="s">
        <v>641</v>
      </c>
      <c r="K14" s="10" t="s">
        <v>609</v>
      </c>
    </row>
    <row r="15" ht="28" customHeight="1" spans="1:11">
      <c r="A15" s="52" t="s">
        <v>653</v>
      </c>
      <c r="B15" s="52"/>
      <c r="C15" s="53" t="s">
        <v>603</v>
      </c>
      <c r="D15" s="53" t="s">
        <v>604</v>
      </c>
      <c r="E15" s="52" t="s">
        <v>605</v>
      </c>
      <c r="F15" s="52" t="s">
        <v>606</v>
      </c>
      <c r="G15" s="7" t="s">
        <v>607</v>
      </c>
      <c r="H15" s="7"/>
      <c r="I15" s="7"/>
      <c r="J15" s="7"/>
      <c r="K15" s="10"/>
    </row>
    <row r="16" ht="38" customHeight="1" spans="1:11">
      <c r="A16" s="54" t="s">
        <v>610</v>
      </c>
      <c r="B16" s="55"/>
      <c r="C16" s="56" t="s">
        <v>611</v>
      </c>
      <c r="D16" s="56" t="s">
        <v>654</v>
      </c>
      <c r="E16" s="56" t="s">
        <v>655</v>
      </c>
      <c r="F16" s="56" t="s">
        <v>656</v>
      </c>
      <c r="G16" s="56" t="s">
        <v>657</v>
      </c>
      <c r="H16" s="56" t="s">
        <v>656</v>
      </c>
      <c r="I16" s="61">
        <v>15</v>
      </c>
      <c r="J16" s="61">
        <v>15</v>
      </c>
      <c r="K16" s="62" t="s">
        <v>658</v>
      </c>
    </row>
    <row r="17" ht="38" customHeight="1" spans="1:11">
      <c r="A17" s="54" t="s">
        <v>610</v>
      </c>
      <c r="B17" s="57"/>
      <c r="C17" s="56" t="s">
        <v>613</v>
      </c>
      <c r="D17" s="56" t="s">
        <v>659</v>
      </c>
      <c r="E17" s="56" t="s">
        <v>660</v>
      </c>
      <c r="F17" s="56" t="s">
        <v>661</v>
      </c>
      <c r="G17" s="56" t="s">
        <v>662</v>
      </c>
      <c r="H17" s="56" t="s">
        <v>663</v>
      </c>
      <c r="I17" s="61">
        <v>15</v>
      </c>
      <c r="J17" s="61">
        <v>15</v>
      </c>
      <c r="K17" s="62" t="s">
        <v>658</v>
      </c>
    </row>
    <row r="18" ht="38" customHeight="1" spans="1:11">
      <c r="A18" s="54" t="s">
        <v>610</v>
      </c>
      <c r="B18" s="57"/>
      <c r="C18" s="56" t="s">
        <v>615</v>
      </c>
      <c r="D18" s="56" t="s">
        <v>664</v>
      </c>
      <c r="E18" s="56" t="s">
        <v>655</v>
      </c>
      <c r="F18" s="56" t="s">
        <v>46</v>
      </c>
      <c r="G18" s="56" t="s">
        <v>665</v>
      </c>
      <c r="H18" s="56" t="s">
        <v>666</v>
      </c>
      <c r="I18" s="61">
        <v>20</v>
      </c>
      <c r="J18" s="61">
        <v>20</v>
      </c>
      <c r="K18" s="62" t="s">
        <v>658</v>
      </c>
    </row>
    <row r="19" ht="38" customHeight="1" spans="1:11">
      <c r="A19" s="54" t="s">
        <v>616</v>
      </c>
      <c r="B19" s="57"/>
      <c r="C19" s="56" t="s">
        <v>667</v>
      </c>
      <c r="D19" s="56" t="s">
        <v>668</v>
      </c>
      <c r="E19" s="56" t="s">
        <v>660</v>
      </c>
      <c r="F19" s="56" t="s">
        <v>669</v>
      </c>
      <c r="G19" s="56" t="s">
        <v>662</v>
      </c>
      <c r="H19" s="56" t="s">
        <v>663</v>
      </c>
      <c r="I19" s="61">
        <v>30</v>
      </c>
      <c r="J19" s="61">
        <v>30</v>
      </c>
      <c r="K19" s="62" t="s">
        <v>658</v>
      </c>
    </row>
    <row r="20" ht="38" customHeight="1" spans="1:11">
      <c r="A20" s="54" t="s">
        <v>621</v>
      </c>
      <c r="B20" s="57"/>
      <c r="C20" s="56" t="s">
        <v>670</v>
      </c>
      <c r="D20" s="56" t="s">
        <v>671</v>
      </c>
      <c r="E20" s="56" t="s">
        <v>660</v>
      </c>
      <c r="F20" s="56" t="s">
        <v>661</v>
      </c>
      <c r="G20" s="56" t="s">
        <v>662</v>
      </c>
      <c r="H20" s="56" t="s">
        <v>663</v>
      </c>
      <c r="I20" s="61">
        <v>10</v>
      </c>
      <c r="J20" s="61">
        <v>10</v>
      </c>
      <c r="K20" s="62" t="s">
        <v>658</v>
      </c>
    </row>
    <row r="21" s="49" customFormat="1" ht="67" customHeight="1" spans="1:11">
      <c r="A21" s="15" t="s">
        <v>672</v>
      </c>
      <c r="B21" s="15"/>
      <c r="C21" s="15"/>
      <c r="D21" s="16" t="s">
        <v>673</v>
      </c>
      <c r="E21" s="16"/>
      <c r="F21" s="16"/>
      <c r="G21" s="16"/>
      <c r="H21" s="16"/>
      <c r="I21" s="16"/>
      <c r="J21" s="16"/>
      <c r="K21" s="16"/>
    </row>
    <row r="22" s="49" customFormat="1" ht="30" customHeight="1" spans="1:11">
      <c r="A22" s="25" t="s">
        <v>674</v>
      </c>
      <c r="B22" s="26"/>
      <c r="C22" s="26"/>
      <c r="D22" s="26"/>
      <c r="E22" s="26"/>
      <c r="F22" s="26"/>
      <c r="G22" s="26"/>
      <c r="H22" s="27"/>
      <c r="I22" s="15" t="s">
        <v>675</v>
      </c>
      <c r="J22" s="15" t="s">
        <v>676</v>
      </c>
      <c r="K22" s="15" t="s">
        <v>677</v>
      </c>
    </row>
    <row r="23" s="48" customFormat="1" ht="35" customHeight="1" spans="1:11">
      <c r="A23" s="28"/>
      <c r="B23" s="29"/>
      <c r="C23" s="29"/>
      <c r="D23" s="29"/>
      <c r="E23" s="29"/>
      <c r="F23" s="29"/>
      <c r="G23" s="29"/>
      <c r="H23" s="30"/>
      <c r="I23" s="34">
        <v>100</v>
      </c>
      <c r="J23" s="34">
        <v>100</v>
      </c>
      <c r="K23" s="15" t="s">
        <v>678</v>
      </c>
    </row>
    <row r="24" s="48" customFormat="1" ht="94" customHeight="1" spans="1:11">
      <c r="A24" s="58" t="s">
        <v>679</v>
      </c>
      <c r="B24" s="59"/>
      <c r="C24" s="59"/>
      <c r="D24" s="59"/>
      <c r="E24" s="59"/>
      <c r="F24" s="59"/>
      <c r="G24" s="59"/>
      <c r="H24" s="59"/>
      <c r="I24" s="59"/>
      <c r="J24" s="59"/>
      <c r="K24" s="59"/>
    </row>
    <row r="25" spans="1:11">
      <c r="A25" s="60" t="s">
        <v>680</v>
      </c>
      <c r="B25" s="60"/>
      <c r="C25" s="60"/>
      <c r="D25" s="60"/>
      <c r="E25" s="60"/>
      <c r="F25" s="60"/>
      <c r="G25" s="60"/>
      <c r="H25" s="60"/>
      <c r="I25" s="60"/>
      <c r="J25" s="60"/>
      <c r="K25" s="60"/>
    </row>
    <row r="26" spans="1:11">
      <c r="A26" s="60" t="s">
        <v>681</v>
      </c>
      <c r="B26" s="60"/>
      <c r="C26" s="60"/>
      <c r="D26" s="60"/>
      <c r="E26" s="60"/>
      <c r="F26" s="60"/>
      <c r="G26" s="60"/>
      <c r="H26" s="60"/>
      <c r="I26" s="60"/>
      <c r="J26" s="60"/>
      <c r="K26" s="60"/>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682</v>
      </c>
      <c r="B2" s="6"/>
      <c r="C2" s="6"/>
      <c r="D2" s="6"/>
      <c r="E2" s="6"/>
      <c r="F2" s="6"/>
      <c r="G2" s="6"/>
      <c r="H2" s="6"/>
      <c r="I2" s="6"/>
      <c r="J2" s="6"/>
      <c r="K2" s="6"/>
    </row>
    <row r="3" s="2" customFormat="1" ht="31" customHeight="1" spans="1:11">
      <c r="A3" s="7" t="s">
        <v>631</v>
      </c>
      <c r="B3" s="7"/>
      <c r="C3" s="8" t="s">
        <v>683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20</v>
      </c>
      <c r="E6" s="41"/>
      <c r="F6" s="40">
        <v>15</v>
      </c>
      <c r="G6" s="41"/>
      <c r="H6" s="14">
        <v>15</v>
      </c>
      <c r="I6" s="34">
        <v>10</v>
      </c>
      <c r="J6" s="34">
        <v>100</v>
      </c>
      <c r="K6" s="35">
        <v>10</v>
      </c>
    </row>
    <row r="7" s="2" customFormat="1" ht="30" customHeight="1" spans="1:11">
      <c r="A7" s="10"/>
      <c r="B7" s="10"/>
      <c r="C7" s="13" t="s">
        <v>643</v>
      </c>
      <c r="D7" s="40">
        <v>20</v>
      </c>
      <c r="E7" s="41"/>
      <c r="F7" s="40">
        <v>15</v>
      </c>
      <c r="G7" s="41"/>
      <c r="H7" s="14">
        <v>15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684</v>
      </c>
      <c r="C11" s="16"/>
      <c r="D11" s="16"/>
      <c r="E11" s="16"/>
      <c r="F11" s="16"/>
      <c r="G11" s="16"/>
      <c r="H11" s="16" t="s">
        <v>685</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686</v>
      </c>
      <c r="E16" s="23" t="s">
        <v>655</v>
      </c>
      <c r="F16" s="23" t="s">
        <v>687</v>
      </c>
      <c r="G16" s="23" t="s">
        <v>657</v>
      </c>
      <c r="H16" s="23" t="s">
        <v>687</v>
      </c>
      <c r="I16" s="38">
        <v>30</v>
      </c>
      <c r="J16" s="38">
        <v>30</v>
      </c>
      <c r="K16" s="39" t="s">
        <v>658</v>
      </c>
    </row>
    <row r="17" ht="38" customHeight="1" spans="1:11">
      <c r="A17" s="21" t="s">
        <v>610</v>
      </c>
      <c r="B17" s="24"/>
      <c r="C17" s="23" t="s">
        <v>613</v>
      </c>
      <c r="D17" s="23" t="s">
        <v>688</v>
      </c>
      <c r="E17" s="23" t="s">
        <v>655</v>
      </c>
      <c r="F17" s="23" t="s">
        <v>689</v>
      </c>
      <c r="G17" s="23" t="s">
        <v>673</v>
      </c>
      <c r="H17" s="23" t="s">
        <v>689</v>
      </c>
      <c r="I17" s="38">
        <v>10</v>
      </c>
      <c r="J17" s="38">
        <v>10</v>
      </c>
      <c r="K17" s="39" t="s">
        <v>658</v>
      </c>
    </row>
    <row r="18" ht="38" customHeight="1" spans="1:11">
      <c r="A18" s="21" t="s">
        <v>610</v>
      </c>
      <c r="B18" s="24"/>
      <c r="C18" s="23" t="s">
        <v>614</v>
      </c>
      <c r="D18" s="23" t="s">
        <v>690</v>
      </c>
      <c r="E18" s="23" t="s">
        <v>691</v>
      </c>
      <c r="F18" s="23" t="s">
        <v>32</v>
      </c>
      <c r="G18" s="23" t="s">
        <v>692</v>
      </c>
      <c r="H18" s="23" t="s">
        <v>32</v>
      </c>
      <c r="I18" s="38">
        <v>10</v>
      </c>
      <c r="J18" s="38">
        <v>10</v>
      </c>
      <c r="K18" s="39" t="s">
        <v>658</v>
      </c>
    </row>
    <row r="19" ht="38" customHeight="1" spans="1:11">
      <c r="A19" s="21" t="s">
        <v>616</v>
      </c>
      <c r="B19" s="24"/>
      <c r="C19" s="23" t="s">
        <v>667</v>
      </c>
      <c r="D19" s="23" t="s">
        <v>693</v>
      </c>
      <c r="E19" s="23" t="s">
        <v>660</v>
      </c>
      <c r="F19" s="23" t="s">
        <v>694</v>
      </c>
      <c r="G19" s="23" t="s">
        <v>662</v>
      </c>
      <c r="H19" s="23" t="s">
        <v>694</v>
      </c>
      <c r="I19" s="38">
        <v>30</v>
      </c>
      <c r="J19" s="38">
        <v>30</v>
      </c>
      <c r="K19" s="39" t="s">
        <v>658</v>
      </c>
    </row>
    <row r="20" ht="38" customHeight="1" spans="1:11">
      <c r="A20" s="21" t="s">
        <v>621</v>
      </c>
      <c r="B20" s="24"/>
      <c r="C20" s="23" t="s">
        <v>670</v>
      </c>
      <c r="D20" s="23" t="s">
        <v>695</v>
      </c>
      <c r="E20" s="23" t="s">
        <v>660</v>
      </c>
      <c r="F20" s="23" t="s">
        <v>661</v>
      </c>
      <c r="G20" s="23" t="s">
        <v>662</v>
      </c>
      <c r="H20" s="23" t="s">
        <v>661</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696</v>
      </c>
      <c r="B2" s="6"/>
      <c r="C2" s="6"/>
      <c r="D2" s="6"/>
      <c r="E2" s="6"/>
      <c r="F2" s="6"/>
      <c r="G2" s="6"/>
      <c r="H2" s="6"/>
      <c r="I2" s="6"/>
      <c r="J2" s="6"/>
      <c r="K2" s="6"/>
    </row>
    <row r="3" s="2" customFormat="1" ht="31" customHeight="1" spans="1:11">
      <c r="A3" s="7" t="s">
        <v>631</v>
      </c>
      <c r="B3" s="7"/>
      <c r="C3" s="8" t="s">
        <v>697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219.32</v>
      </c>
      <c r="E6" s="41"/>
      <c r="F6" s="40">
        <v>142.57</v>
      </c>
      <c r="G6" s="41"/>
      <c r="H6" s="14">
        <v>142.57</v>
      </c>
      <c r="I6" s="34">
        <v>10</v>
      </c>
      <c r="J6" s="34">
        <v>100</v>
      </c>
      <c r="K6" s="35">
        <v>10</v>
      </c>
    </row>
    <row r="7" s="2" customFormat="1" ht="30" customHeight="1" spans="1:11">
      <c r="A7" s="10"/>
      <c r="B7" s="10"/>
      <c r="C7" s="13" t="s">
        <v>643</v>
      </c>
      <c r="D7" s="40">
        <v>219.32</v>
      </c>
      <c r="E7" s="41"/>
      <c r="F7" s="40">
        <v>142.57</v>
      </c>
      <c r="G7" s="41"/>
      <c r="H7" s="14">
        <v>142.57</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698</v>
      </c>
      <c r="C11" s="16"/>
      <c r="D11" s="16"/>
      <c r="E11" s="16"/>
      <c r="F11" s="16"/>
      <c r="G11" s="16"/>
      <c r="H11" s="16" t="s">
        <v>699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700</v>
      </c>
      <c r="E16" s="23" t="s">
        <v>660</v>
      </c>
      <c r="F16" s="23" t="s">
        <v>701</v>
      </c>
      <c r="G16" s="23" t="s">
        <v>702</v>
      </c>
      <c r="H16" s="23" t="s">
        <v>703</v>
      </c>
      <c r="I16" s="38">
        <v>15</v>
      </c>
      <c r="J16" s="38">
        <v>15</v>
      </c>
      <c r="K16" s="39" t="s">
        <v>658</v>
      </c>
    </row>
    <row r="17" ht="38" customHeight="1" spans="1:11">
      <c r="A17" s="21" t="s">
        <v>610</v>
      </c>
      <c r="B17" s="24"/>
      <c r="C17" s="23" t="s">
        <v>613</v>
      </c>
      <c r="D17" s="23" t="s">
        <v>704</v>
      </c>
      <c r="E17" s="23" t="s">
        <v>691</v>
      </c>
      <c r="F17" s="23" t="s">
        <v>11</v>
      </c>
      <c r="G17" s="23" t="s">
        <v>662</v>
      </c>
      <c r="H17" s="23" t="s">
        <v>705</v>
      </c>
      <c r="I17" s="38">
        <v>10</v>
      </c>
      <c r="J17" s="38">
        <v>10</v>
      </c>
      <c r="K17" s="39" t="s">
        <v>658</v>
      </c>
    </row>
    <row r="18" ht="38" customHeight="1" spans="1:11">
      <c r="A18" s="21" t="s">
        <v>610</v>
      </c>
      <c r="B18" s="24"/>
      <c r="C18" s="23" t="s">
        <v>613</v>
      </c>
      <c r="D18" s="23" t="s">
        <v>706</v>
      </c>
      <c r="E18" s="23" t="s">
        <v>691</v>
      </c>
      <c r="F18" s="23" t="s">
        <v>11</v>
      </c>
      <c r="G18" s="23" t="s">
        <v>662</v>
      </c>
      <c r="H18" s="23" t="s">
        <v>707</v>
      </c>
      <c r="I18" s="38">
        <v>15</v>
      </c>
      <c r="J18" s="38">
        <v>15</v>
      </c>
      <c r="K18" s="39" t="s">
        <v>658</v>
      </c>
    </row>
    <row r="19" ht="38" customHeight="1" spans="1:11">
      <c r="A19" s="21" t="s">
        <v>610</v>
      </c>
      <c r="B19" s="24"/>
      <c r="C19" s="23" t="s">
        <v>614</v>
      </c>
      <c r="D19" s="23" t="s">
        <v>708</v>
      </c>
      <c r="E19" s="23" t="s">
        <v>655</v>
      </c>
      <c r="F19" s="23" t="s">
        <v>52</v>
      </c>
      <c r="G19" s="23" t="s">
        <v>692</v>
      </c>
      <c r="H19" s="23" t="s">
        <v>709</v>
      </c>
      <c r="I19" s="38">
        <v>10</v>
      </c>
      <c r="J19" s="38">
        <v>10</v>
      </c>
      <c r="K19" s="39" t="s">
        <v>658</v>
      </c>
    </row>
    <row r="20" ht="38" customHeight="1" spans="1:11">
      <c r="A20" s="21" t="s">
        <v>616</v>
      </c>
      <c r="B20" s="24"/>
      <c r="C20" s="23" t="s">
        <v>710</v>
      </c>
      <c r="D20" s="23" t="s">
        <v>711</v>
      </c>
      <c r="E20" s="23" t="s">
        <v>655</v>
      </c>
      <c r="F20" s="23" t="s">
        <v>689</v>
      </c>
      <c r="G20" s="23" t="s">
        <v>673</v>
      </c>
      <c r="H20" s="23" t="s">
        <v>689</v>
      </c>
      <c r="I20" s="38">
        <v>30</v>
      </c>
      <c r="J20" s="38">
        <v>30</v>
      </c>
      <c r="K20" s="39" t="s">
        <v>658</v>
      </c>
    </row>
    <row r="21" ht="38" customHeight="1" spans="1:11">
      <c r="A21" s="21" t="s">
        <v>621</v>
      </c>
      <c r="B21" s="24"/>
      <c r="C21" s="23" t="s">
        <v>670</v>
      </c>
      <c r="D21" s="23" t="s">
        <v>695</v>
      </c>
      <c r="E21" s="23" t="s">
        <v>660</v>
      </c>
      <c r="F21" s="23" t="s">
        <v>661</v>
      </c>
      <c r="G21" s="23" t="s">
        <v>662</v>
      </c>
      <c r="H21" s="23" t="s">
        <v>712</v>
      </c>
      <c r="I21" s="38">
        <v>10</v>
      </c>
      <c r="J21" s="38">
        <v>10</v>
      </c>
      <c r="K21" s="39" t="s">
        <v>658</v>
      </c>
    </row>
    <row r="22" s="3" customFormat="1" ht="67" customHeight="1" spans="1:11">
      <c r="A22" s="15" t="s">
        <v>672</v>
      </c>
      <c r="B22" s="15"/>
      <c r="C22" s="15"/>
      <c r="D22" s="16" t="s">
        <v>673</v>
      </c>
      <c r="E22" s="16"/>
      <c r="F22" s="16"/>
      <c r="G22" s="16"/>
      <c r="H22" s="16"/>
      <c r="I22" s="16"/>
      <c r="J22" s="16"/>
      <c r="K22" s="16"/>
    </row>
    <row r="23" s="3" customFormat="1" ht="30" customHeight="1" spans="1:11">
      <c r="A23" s="25" t="s">
        <v>674</v>
      </c>
      <c r="B23" s="26"/>
      <c r="C23" s="26"/>
      <c r="D23" s="26"/>
      <c r="E23" s="26"/>
      <c r="F23" s="26"/>
      <c r="G23" s="26"/>
      <c r="H23" s="27"/>
      <c r="I23" s="15" t="s">
        <v>675</v>
      </c>
      <c r="J23" s="15" t="s">
        <v>676</v>
      </c>
      <c r="K23" s="15" t="s">
        <v>677</v>
      </c>
    </row>
    <row r="24" s="2" customFormat="1" ht="35" customHeight="1" spans="1:11">
      <c r="A24" s="28"/>
      <c r="B24" s="29"/>
      <c r="C24" s="29"/>
      <c r="D24" s="29"/>
      <c r="E24" s="29"/>
      <c r="F24" s="29"/>
      <c r="G24" s="29"/>
      <c r="H24" s="30"/>
      <c r="I24" s="34">
        <v>100</v>
      </c>
      <c r="J24" s="34">
        <v>100</v>
      </c>
      <c r="K24" s="15" t="s">
        <v>678</v>
      </c>
    </row>
    <row r="25" s="2" customFormat="1" ht="94" customHeight="1" spans="1:11">
      <c r="A25" s="31" t="s">
        <v>679</v>
      </c>
      <c r="B25" s="32"/>
      <c r="C25" s="32"/>
      <c r="D25" s="32"/>
      <c r="E25" s="32"/>
      <c r="F25" s="32"/>
      <c r="G25" s="32"/>
      <c r="H25" s="32"/>
      <c r="I25" s="32"/>
      <c r="J25" s="32"/>
      <c r="K25" s="32"/>
    </row>
    <row r="26" spans="1:11">
      <c r="A26" s="33" t="s">
        <v>680</v>
      </c>
      <c r="B26" s="33"/>
      <c r="C26" s="33"/>
      <c r="D26" s="33"/>
      <c r="E26" s="33"/>
      <c r="F26" s="33"/>
      <c r="G26" s="33"/>
      <c r="H26" s="33"/>
      <c r="I26" s="33"/>
      <c r="J26" s="33"/>
      <c r="K26" s="33"/>
    </row>
    <row r="27" spans="1:11">
      <c r="A27" s="33" t="s">
        <v>681</v>
      </c>
      <c r="B27" s="33"/>
      <c r="C27" s="33"/>
      <c r="D27" s="33"/>
      <c r="E27" s="33"/>
      <c r="F27" s="33"/>
      <c r="G27" s="33"/>
      <c r="H27" s="33"/>
      <c r="I27" s="33"/>
      <c r="J27" s="33"/>
      <c r="K27" s="33"/>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713</v>
      </c>
      <c r="B2" s="6"/>
      <c r="C2" s="6"/>
      <c r="D2" s="6"/>
      <c r="E2" s="6"/>
      <c r="F2" s="6"/>
      <c r="G2" s="6"/>
      <c r="H2" s="6"/>
      <c r="I2" s="6"/>
      <c r="J2" s="6"/>
      <c r="K2" s="6"/>
    </row>
    <row r="3" s="2" customFormat="1" ht="31" customHeight="1" spans="1:11">
      <c r="A3" s="7" t="s">
        <v>631</v>
      </c>
      <c r="B3" s="7"/>
      <c r="C3" s="8" t="s">
        <v>714</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138.63</v>
      </c>
      <c r="E6" s="41"/>
      <c r="F6" s="40">
        <v>1.15</v>
      </c>
      <c r="G6" s="41"/>
      <c r="H6" s="14">
        <v>1.15</v>
      </c>
      <c r="I6" s="34">
        <v>10</v>
      </c>
      <c r="J6" s="34">
        <v>100</v>
      </c>
      <c r="K6" s="35">
        <v>10</v>
      </c>
    </row>
    <row r="7" s="2" customFormat="1" ht="30" customHeight="1" spans="1:11">
      <c r="A7" s="10"/>
      <c r="B7" s="10"/>
      <c r="C7" s="13" t="s">
        <v>643</v>
      </c>
      <c r="D7" s="40">
        <v>138.63</v>
      </c>
      <c r="E7" s="41"/>
      <c r="F7" s="40">
        <v>1.15</v>
      </c>
      <c r="G7" s="41"/>
      <c r="H7" s="14">
        <v>1.15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715</v>
      </c>
      <c r="C11" s="16"/>
      <c r="D11" s="16"/>
      <c r="E11" s="16"/>
      <c r="F11" s="16"/>
      <c r="G11" s="16"/>
      <c r="H11" s="16" t="s">
        <v>699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716</v>
      </c>
      <c r="E16" s="23" t="s">
        <v>655</v>
      </c>
      <c r="F16" s="23" t="s">
        <v>717</v>
      </c>
      <c r="G16" s="23" t="s">
        <v>718</v>
      </c>
      <c r="H16" s="23" t="s">
        <v>719</v>
      </c>
      <c r="I16" s="38">
        <v>25</v>
      </c>
      <c r="J16" s="38">
        <v>25</v>
      </c>
      <c r="K16" s="39" t="s">
        <v>658</v>
      </c>
    </row>
    <row r="17" ht="38" customHeight="1" spans="1:11">
      <c r="A17" s="21" t="s">
        <v>610</v>
      </c>
      <c r="B17" s="24"/>
      <c r="C17" s="23" t="s">
        <v>613</v>
      </c>
      <c r="D17" s="23" t="s">
        <v>720</v>
      </c>
      <c r="E17" s="23" t="s">
        <v>691</v>
      </c>
      <c r="F17" s="23" t="s">
        <v>11</v>
      </c>
      <c r="G17" s="23" t="s">
        <v>662</v>
      </c>
      <c r="H17" s="23" t="s">
        <v>705</v>
      </c>
      <c r="I17" s="38">
        <v>25</v>
      </c>
      <c r="J17" s="38">
        <v>25</v>
      </c>
      <c r="K17" s="39" t="s">
        <v>658</v>
      </c>
    </row>
    <row r="18" ht="38" customHeight="1" spans="1:11">
      <c r="A18" s="21" t="s">
        <v>616</v>
      </c>
      <c r="B18" s="24"/>
      <c r="C18" s="23" t="s">
        <v>710</v>
      </c>
      <c r="D18" s="23" t="s">
        <v>721</v>
      </c>
      <c r="E18" s="23" t="s">
        <v>691</v>
      </c>
      <c r="F18" s="23" t="s">
        <v>669</v>
      </c>
      <c r="G18" s="23" t="s">
        <v>722</v>
      </c>
      <c r="H18" s="23" t="s">
        <v>723</v>
      </c>
      <c r="I18" s="38">
        <v>15</v>
      </c>
      <c r="J18" s="38">
        <v>15</v>
      </c>
      <c r="K18" s="39" t="s">
        <v>658</v>
      </c>
    </row>
    <row r="19" ht="38" customHeight="1" spans="1:11">
      <c r="A19" s="21" t="s">
        <v>616</v>
      </c>
      <c r="B19" s="24"/>
      <c r="C19" s="23" t="s">
        <v>667</v>
      </c>
      <c r="D19" s="23" t="s">
        <v>724</v>
      </c>
      <c r="E19" s="23" t="s">
        <v>655</v>
      </c>
      <c r="F19" s="23" t="s">
        <v>689</v>
      </c>
      <c r="G19" s="23" t="s">
        <v>673</v>
      </c>
      <c r="H19" s="23" t="s">
        <v>689</v>
      </c>
      <c r="I19" s="38">
        <v>15</v>
      </c>
      <c r="J19" s="38">
        <v>15</v>
      </c>
      <c r="K19" s="39" t="s">
        <v>658</v>
      </c>
    </row>
    <row r="20" ht="38" customHeight="1" spans="1:11">
      <c r="A20" s="21" t="s">
        <v>621</v>
      </c>
      <c r="B20" s="24"/>
      <c r="C20" s="23" t="s">
        <v>670</v>
      </c>
      <c r="D20" s="23" t="s">
        <v>725</v>
      </c>
      <c r="E20" s="23" t="s">
        <v>660</v>
      </c>
      <c r="F20" s="23" t="s">
        <v>726</v>
      </c>
      <c r="G20" s="23" t="s">
        <v>662</v>
      </c>
      <c r="H20" s="23" t="s">
        <v>727</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728</v>
      </c>
      <c r="B2" s="6"/>
      <c r="C2" s="6"/>
      <c r="D2" s="6"/>
      <c r="E2" s="6"/>
      <c r="F2" s="6"/>
      <c r="G2" s="6"/>
      <c r="H2" s="6"/>
      <c r="I2" s="6"/>
      <c r="J2" s="6"/>
      <c r="K2" s="6"/>
    </row>
    <row r="3" s="2" customFormat="1" ht="31" customHeight="1" spans="1:11">
      <c r="A3" s="7" t="s">
        <v>631</v>
      </c>
      <c r="B3" s="7"/>
      <c r="C3" s="8" t="s">
        <v>729</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42</v>
      </c>
      <c r="E6" s="41"/>
      <c r="F6" s="40">
        <v>38.44</v>
      </c>
      <c r="G6" s="41"/>
      <c r="H6" s="14">
        <v>38.44</v>
      </c>
      <c r="I6" s="34">
        <v>10</v>
      </c>
      <c r="J6" s="34">
        <v>100</v>
      </c>
      <c r="K6" s="35">
        <v>10</v>
      </c>
    </row>
    <row r="7" s="2" customFormat="1" ht="30" customHeight="1" spans="1:11">
      <c r="A7" s="10"/>
      <c r="B7" s="10"/>
      <c r="C7" s="13" t="s">
        <v>643</v>
      </c>
      <c r="D7" s="40">
        <v>42</v>
      </c>
      <c r="E7" s="41"/>
      <c r="F7" s="40">
        <v>38.44</v>
      </c>
      <c r="G7" s="41"/>
      <c r="H7" s="14">
        <v>38.44</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715</v>
      </c>
      <c r="C11" s="16"/>
      <c r="D11" s="16"/>
      <c r="E11" s="16"/>
      <c r="F11" s="16"/>
      <c r="G11" s="16"/>
      <c r="H11" s="16" t="s">
        <v>699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730</v>
      </c>
      <c r="E16" s="23" t="s">
        <v>655</v>
      </c>
      <c r="F16" s="23" t="s">
        <v>36</v>
      </c>
      <c r="G16" s="23" t="s">
        <v>718</v>
      </c>
      <c r="H16" s="23" t="s">
        <v>707</v>
      </c>
      <c r="I16" s="38">
        <v>25</v>
      </c>
      <c r="J16" s="38">
        <v>25</v>
      </c>
      <c r="K16" s="39" t="s">
        <v>658</v>
      </c>
    </row>
    <row r="17" ht="38" customHeight="1" spans="1:11">
      <c r="A17" s="21" t="s">
        <v>610</v>
      </c>
      <c r="B17" s="24"/>
      <c r="C17" s="23" t="s">
        <v>613</v>
      </c>
      <c r="D17" s="23" t="s">
        <v>720</v>
      </c>
      <c r="E17" s="23" t="s">
        <v>691</v>
      </c>
      <c r="F17" s="23" t="s">
        <v>11</v>
      </c>
      <c r="G17" s="23" t="s">
        <v>662</v>
      </c>
      <c r="H17" s="23" t="s">
        <v>731</v>
      </c>
      <c r="I17" s="38">
        <v>25</v>
      </c>
      <c r="J17" s="38">
        <v>25</v>
      </c>
      <c r="K17" s="39" t="s">
        <v>658</v>
      </c>
    </row>
    <row r="18" ht="38" customHeight="1" spans="1:11">
      <c r="A18" s="21" t="s">
        <v>616</v>
      </c>
      <c r="B18" s="24"/>
      <c r="C18" s="23" t="s">
        <v>710</v>
      </c>
      <c r="D18" s="23" t="s">
        <v>721</v>
      </c>
      <c r="E18" s="23" t="s">
        <v>691</v>
      </c>
      <c r="F18" s="23" t="s">
        <v>669</v>
      </c>
      <c r="G18" s="23" t="s">
        <v>722</v>
      </c>
      <c r="H18" s="23" t="s">
        <v>723</v>
      </c>
      <c r="I18" s="38">
        <v>15</v>
      </c>
      <c r="J18" s="38">
        <v>15</v>
      </c>
      <c r="K18" s="39" t="s">
        <v>658</v>
      </c>
    </row>
    <row r="19" ht="38" customHeight="1" spans="1:11">
      <c r="A19" s="21" t="s">
        <v>616</v>
      </c>
      <c r="B19" s="24"/>
      <c r="C19" s="23" t="s">
        <v>667</v>
      </c>
      <c r="D19" s="23" t="s">
        <v>724</v>
      </c>
      <c r="E19" s="23" t="s">
        <v>655</v>
      </c>
      <c r="F19" s="23" t="s">
        <v>689</v>
      </c>
      <c r="G19" s="23" t="s">
        <v>673</v>
      </c>
      <c r="H19" s="23" t="s">
        <v>689</v>
      </c>
      <c r="I19" s="38">
        <v>15</v>
      </c>
      <c r="J19" s="38">
        <v>15</v>
      </c>
      <c r="K19" s="39" t="s">
        <v>658</v>
      </c>
    </row>
    <row r="20" ht="38" customHeight="1" spans="1:11">
      <c r="A20" s="21" t="s">
        <v>621</v>
      </c>
      <c r="B20" s="24"/>
      <c r="C20" s="23" t="s">
        <v>670</v>
      </c>
      <c r="D20" s="23" t="s">
        <v>725</v>
      </c>
      <c r="E20" s="23" t="s">
        <v>660</v>
      </c>
      <c r="F20" s="23" t="s">
        <v>726</v>
      </c>
      <c r="G20" s="23" t="s">
        <v>662</v>
      </c>
      <c r="H20" s="23" t="s">
        <v>727</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10" activePane="bottomRight" state="frozen"/>
      <selection/>
      <selection pane="topRight"/>
      <selection pane="bottomLeft"/>
      <selection pane="bottomRight" activeCell="F2" sqref="F2:F3"/>
    </sheetView>
  </sheetViews>
  <sheetFormatPr defaultColWidth="9" defaultRowHeight="13.5"/>
  <cols>
    <col min="1" max="3" width="3.25" style="149" customWidth="1"/>
    <col min="4" max="4" width="32.75" style="149" customWidth="1"/>
    <col min="5" max="8" width="18.75" style="149" customWidth="1"/>
    <col min="9" max="9" width="17.875" style="149" customWidth="1"/>
    <col min="10" max="12" width="18.75" style="149" customWidth="1"/>
    <col min="13" max="16384" width="9" style="149"/>
  </cols>
  <sheetData>
    <row r="1" ht="27" spans="7:7">
      <c r="G1" s="194" t="s">
        <v>114</v>
      </c>
    </row>
    <row r="2" ht="14.25" spans="12:12">
      <c r="L2" s="182" t="s">
        <v>115</v>
      </c>
    </row>
    <row r="3" ht="14.25" spans="1:12">
      <c r="A3" s="182" t="s">
        <v>2</v>
      </c>
      <c r="L3" s="182" t="s">
        <v>3</v>
      </c>
    </row>
    <row r="4" ht="19.5" customHeight="1" spans="1:12">
      <c r="A4" s="183" t="s">
        <v>6</v>
      </c>
      <c r="B4" s="183"/>
      <c r="C4" s="183"/>
      <c r="D4" s="183"/>
      <c r="E4" s="189" t="s">
        <v>97</v>
      </c>
      <c r="F4" s="189" t="s">
        <v>116</v>
      </c>
      <c r="G4" s="189" t="s">
        <v>117</v>
      </c>
      <c r="H4" s="189" t="s">
        <v>118</v>
      </c>
      <c r="I4" s="189"/>
      <c r="J4" s="189" t="s">
        <v>119</v>
      </c>
      <c r="K4" s="189" t="s">
        <v>120</v>
      </c>
      <c r="L4" s="189" t="s">
        <v>121</v>
      </c>
    </row>
    <row r="5" ht="19.5" customHeight="1" spans="1:12">
      <c r="A5" s="189" t="s">
        <v>122</v>
      </c>
      <c r="B5" s="189"/>
      <c r="C5" s="189"/>
      <c r="D5" s="183" t="s">
        <v>123</v>
      </c>
      <c r="E5" s="189"/>
      <c r="F5" s="189"/>
      <c r="G5" s="189"/>
      <c r="H5" s="189" t="s">
        <v>124</v>
      </c>
      <c r="I5" s="189" t="s">
        <v>125</v>
      </c>
      <c r="J5" s="189"/>
      <c r="K5" s="189"/>
      <c r="L5" s="189" t="s">
        <v>124</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126</v>
      </c>
      <c r="B8" s="183" t="s">
        <v>127</v>
      </c>
      <c r="C8" s="183" t="s">
        <v>128</v>
      </c>
      <c r="D8" s="183" t="s">
        <v>10</v>
      </c>
      <c r="E8" s="189" t="s">
        <v>11</v>
      </c>
      <c r="F8" s="189" t="s">
        <v>12</v>
      </c>
      <c r="G8" s="189" t="s">
        <v>20</v>
      </c>
      <c r="H8" s="189" t="s">
        <v>24</v>
      </c>
      <c r="I8" s="189" t="s">
        <v>28</v>
      </c>
      <c r="J8" s="189" t="s">
        <v>32</v>
      </c>
      <c r="K8" s="189" t="s">
        <v>36</v>
      </c>
      <c r="L8" s="189" t="s">
        <v>40</v>
      </c>
    </row>
    <row r="9" ht="19.5" customHeight="1" spans="1:12">
      <c r="A9" s="183"/>
      <c r="B9" s="183"/>
      <c r="C9" s="183"/>
      <c r="D9" s="183" t="s">
        <v>129</v>
      </c>
      <c r="E9" s="186">
        <v>27452174.3</v>
      </c>
      <c r="F9" s="186">
        <v>25267734.9</v>
      </c>
      <c r="G9" s="186">
        <v>0</v>
      </c>
      <c r="H9" s="186">
        <v>0</v>
      </c>
      <c r="I9" s="186"/>
      <c r="J9" s="186">
        <v>0</v>
      </c>
      <c r="K9" s="186">
        <v>0</v>
      </c>
      <c r="L9" s="186">
        <v>2184439.4</v>
      </c>
    </row>
    <row r="10" ht="19.5" customHeight="1" spans="1:12">
      <c r="A10" s="195" t="s">
        <v>130</v>
      </c>
      <c r="B10" s="195"/>
      <c r="C10" s="195"/>
      <c r="D10" s="195" t="s">
        <v>131</v>
      </c>
      <c r="E10" s="186">
        <v>1900557.46</v>
      </c>
      <c r="F10" s="186">
        <v>1900557.46</v>
      </c>
      <c r="G10" s="186">
        <v>0</v>
      </c>
      <c r="H10" s="186">
        <v>0</v>
      </c>
      <c r="I10" s="186"/>
      <c r="J10" s="186">
        <v>0</v>
      </c>
      <c r="K10" s="186">
        <v>0</v>
      </c>
      <c r="L10" s="186">
        <v>0</v>
      </c>
    </row>
    <row r="11" ht="19.5" customHeight="1" spans="1:12">
      <c r="A11" s="195" t="s">
        <v>132</v>
      </c>
      <c r="B11" s="195"/>
      <c r="C11" s="195"/>
      <c r="D11" s="195" t="s">
        <v>133</v>
      </c>
      <c r="E11" s="186">
        <v>726783.26</v>
      </c>
      <c r="F11" s="186">
        <v>726783.26</v>
      </c>
      <c r="G11" s="186">
        <v>0</v>
      </c>
      <c r="H11" s="186">
        <v>0</v>
      </c>
      <c r="I11" s="186"/>
      <c r="J11" s="186">
        <v>0</v>
      </c>
      <c r="K11" s="186">
        <v>0</v>
      </c>
      <c r="L11" s="186">
        <v>0</v>
      </c>
    </row>
    <row r="12" ht="19.5" customHeight="1" spans="1:12">
      <c r="A12" s="195" t="s">
        <v>134</v>
      </c>
      <c r="B12" s="195"/>
      <c r="C12" s="195"/>
      <c r="D12" s="195" t="s">
        <v>135</v>
      </c>
      <c r="E12" s="186">
        <v>388725.6</v>
      </c>
      <c r="F12" s="186">
        <v>388725.6</v>
      </c>
      <c r="G12" s="186">
        <v>0</v>
      </c>
      <c r="H12" s="186">
        <v>0</v>
      </c>
      <c r="I12" s="186"/>
      <c r="J12" s="186">
        <v>0</v>
      </c>
      <c r="K12" s="186">
        <v>0</v>
      </c>
      <c r="L12" s="186">
        <v>0</v>
      </c>
    </row>
    <row r="13" ht="19.5" customHeight="1" spans="1:12">
      <c r="A13" s="195" t="s">
        <v>136</v>
      </c>
      <c r="B13" s="195"/>
      <c r="C13" s="195"/>
      <c r="D13" s="195" t="s">
        <v>137</v>
      </c>
      <c r="E13" s="186">
        <v>333011.2</v>
      </c>
      <c r="F13" s="186">
        <v>333011.2</v>
      </c>
      <c r="G13" s="186">
        <v>0</v>
      </c>
      <c r="H13" s="186">
        <v>0</v>
      </c>
      <c r="I13" s="186"/>
      <c r="J13" s="186">
        <v>0</v>
      </c>
      <c r="K13" s="186">
        <v>0</v>
      </c>
      <c r="L13" s="186">
        <v>0</v>
      </c>
    </row>
    <row r="14" ht="19.5" customHeight="1" spans="1:12">
      <c r="A14" s="195" t="s">
        <v>138</v>
      </c>
      <c r="B14" s="195"/>
      <c r="C14" s="195"/>
      <c r="D14" s="195" t="s">
        <v>139</v>
      </c>
      <c r="E14" s="186">
        <v>5046.46</v>
      </c>
      <c r="F14" s="186">
        <v>5046.46</v>
      </c>
      <c r="G14" s="186">
        <v>0</v>
      </c>
      <c r="H14" s="186">
        <v>0</v>
      </c>
      <c r="I14" s="186"/>
      <c r="J14" s="186">
        <v>0</v>
      </c>
      <c r="K14" s="186">
        <v>0</v>
      </c>
      <c r="L14" s="186">
        <v>0</v>
      </c>
    </row>
    <row r="15" ht="19.5" customHeight="1" spans="1:12">
      <c r="A15" s="195" t="s">
        <v>140</v>
      </c>
      <c r="B15" s="195"/>
      <c r="C15" s="195"/>
      <c r="D15" s="195" t="s">
        <v>141</v>
      </c>
      <c r="E15" s="186">
        <v>1173774.2</v>
      </c>
      <c r="F15" s="186">
        <v>1173774.2</v>
      </c>
      <c r="G15" s="186">
        <v>0</v>
      </c>
      <c r="H15" s="186">
        <v>0</v>
      </c>
      <c r="I15" s="186"/>
      <c r="J15" s="186">
        <v>0</v>
      </c>
      <c r="K15" s="186">
        <v>0</v>
      </c>
      <c r="L15" s="186">
        <v>0</v>
      </c>
    </row>
    <row r="16" ht="19.5" customHeight="1" spans="1:12">
      <c r="A16" s="195" t="s">
        <v>142</v>
      </c>
      <c r="B16" s="195"/>
      <c r="C16" s="195"/>
      <c r="D16" s="195" t="s">
        <v>143</v>
      </c>
      <c r="E16" s="186">
        <v>1173774.2</v>
      </c>
      <c r="F16" s="186">
        <v>1173774.2</v>
      </c>
      <c r="G16" s="186">
        <v>0</v>
      </c>
      <c r="H16" s="186">
        <v>0</v>
      </c>
      <c r="I16" s="186"/>
      <c r="J16" s="186">
        <v>0</v>
      </c>
      <c r="K16" s="186">
        <v>0</v>
      </c>
      <c r="L16" s="186">
        <v>0</v>
      </c>
    </row>
    <row r="17" ht="19.5" customHeight="1" spans="1:12">
      <c r="A17" s="195" t="s">
        <v>144</v>
      </c>
      <c r="B17" s="195"/>
      <c r="C17" s="195"/>
      <c r="D17" s="195" t="s">
        <v>145</v>
      </c>
      <c r="E17" s="186">
        <v>347249.63</v>
      </c>
      <c r="F17" s="186">
        <v>347249.63</v>
      </c>
      <c r="G17" s="186">
        <v>0</v>
      </c>
      <c r="H17" s="186">
        <v>0</v>
      </c>
      <c r="I17" s="186"/>
      <c r="J17" s="186">
        <v>0</v>
      </c>
      <c r="K17" s="186">
        <v>0</v>
      </c>
      <c r="L17" s="186">
        <v>0</v>
      </c>
    </row>
    <row r="18" ht="19.5" customHeight="1" spans="1:12">
      <c r="A18" s="195" t="s">
        <v>146</v>
      </c>
      <c r="B18" s="195"/>
      <c r="C18" s="195"/>
      <c r="D18" s="195" t="s">
        <v>147</v>
      </c>
      <c r="E18" s="186">
        <v>347249.63</v>
      </c>
      <c r="F18" s="186">
        <v>347249.63</v>
      </c>
      <c r="G18" s="186">
        <v>0</v>
      </c>
      <c r="H18" s="186">
        <v>0</v>
      </c>
      <c r="I18" s="186"/>
      <c r="J18" s="186">
        <v>0</v>
      </c>
      <c r="K18" s="186">
        <v>0</v>
      </c>
      <c r="L18" s="186">
        <v>0</v>
      </c>
    </row>
    <row r="19" ht="19.5" customHeight="1" spans="1:12">
      <c r="A19" s="195" t="s">
        <v>148</v>
      </c>
      <c r="B19" s="195"/>
      <c r="C19" s="195"/>
      <c r="D19" s="195" t="s">
        <v>149</v>
      </c>
      <c r="E19" s="186">
        <v>168748.91</v>
      </c>
      <c r="F19" s="186">
        <v>168748.91</v>
      </c>
      <c r="G19" s="186">
        <v>0</v>
      </c>
      <c r="H19" s="186">
        <v>0</v>
      </c>
      <c r="I19" s="186"/>
      <c r="J19" s="186">
        <v>0</v>
      </c>
      <c r="K19" s="186">
        <v>0</v>
      </c>
      <c r="L19" s="186">
        <v>0</v>
      </c>
    </row>
    <row r="20" ht="19.5" customHeight="1" spans="1:12">
      <c r="A20" s="195" t="s">
        <v>150</v>
      </c>
      <c r="B20" s="195"/>
      <c r="C20" s="195"/>
      <c r="D20" s="195" t="s">
        <v>151</v>
      </c>
      <c r="E20" s="186">
        <v>156934.59</v>
      </c>
      <c r="F20" s="186">
        <v>156934.59</v>
      </c>
      <c r="G20" s="186">
        <v>0</v>
      </c>
      <c r="H20" s="186">
        <v>0</v>
      </c>
      <c r="I20" s="186"/>
      <c r="J20" s="186">
        <v>0</v>
      </c>
      <c r="K20" s="186">
        <v>0</v>
      </c>
      <c r="L20" s="186">
        <v>0</v>
      </c>
    </row>
    <row r="21" ht="19.5" customHeight="1" spans="1:12">
      <c r="A21" s="195" t="s">
        <v>152</v>
      </c>
      <c r="B21" s="195"/>
      <c r="C21" s="195"/>
      <c r="D21" s="195" t="s">
        <v>153</v>
      </c>
      <c r="E21" s="186">
        <v>21566.13</v>
      </c>
      <c r="F21" s="186">
        <v>21566.13</v>
      </c>
      <c r="G21" s="186">
        <v>0</v>
      </c>
      <c r="H21" s="186">
        <v>0</v>
      </c>
      <c r="I21" s="186"/>
      <c r="J21" s="186">
        <v>0</v>
      </c>
      <c r="K21" s="186">
        <v>0</v>
      </c>
      <c r="L21" s="186">
        <v>0</v>
      </c>
    </row>
    <row r="22" ht="19.5" customHeight="1" spans="1:12">
      <c r="A22" s="195" t="s">
        <v>154</v>
      </c>
      <c r="B22" s="195"/>
      <c r="C22" s="195"/>
      <c r="D22" s="195" t="s">
        <v>155</v>
      </c>
      <c r="E22" s="186">
        <v>1221231.6</v>
      </c>
      <c r="F22" s="186">
        <v>1221231.6</v>
      </c>
      <c r="G22" s="186">
        <v>0</v>
      </c>
      <c r="H22" s="186">
        <v>0</v>
      </c>
      <c r="I22" s="186"/>
      <c r="J22" s="186">
        <v>0</v>
      </c>
      <c r="K22" s="186">
        <v>0</v>
      </c>
      <c r="L22" s="186">
        <v>0</v>
      </c>
    </row>
    <row r="23" ht="19.5" customHeight="1" spans="1:12">
      <c r="A23" s="195" t="s">
        <v>156</v>
      </c>
      <c r="B23" s="195"/>
      <c r="C23" s="195"/>
      <c r="D23" s="195" t="s">
        <v>157</v>
      </c>
      <c r="E23" s="186">
        <v>1221231.6</v>
      </c>
      <c r="F23" s="186">
        <v>1221231.6</v>
      </c>
      <c r="G23" s="186">
        <v>0</v>
      </c>
      <c r="H23" s="186">
        <v>0</v>
      </c>
      <c r="I23" s="186"/>
      <c r="J23" s="186">
        <v>0</v>
      </c>
      <c r="K23" s="186">
        <v>0</v>
      </c>
      <c r="L23" s="186">
        <v>0</v>
      </c>
    </row>
    <row r="24" ht="19.5" customHeight="1" spans="1:12">
      <c r="A24" s="195" t="s">
        <v>158</v>
      </c>
      <c r="B24" s="195"/>
      <c r="C24" s="195"/>
      <c r="D24" s="195" t="s">
        <v>159</v>
      </c>
      <c r="E24" s="186">
        <v>266928.45</v>
      </c>
      <c r="F24" s="186">
        <v>266928.45</v>
      </c>
      <c r="G24" s="186">
        <v>0</v>
      </c>
      <c r="H24" s="186">
        <v>0</v>
      </c>
      <c r="I24" s="186"/>
      <c r="J24" s="186">
        <v>0</v>
      </c>
      <c r="K24" s="186">
        <v>0</v>
      </c>
      <c r="L24" s="186">
        <v>0</v>
      </c>
    </row>
    <row r="25" ht="19.5" customHeight="1" spans="1:12">
      <c r="A25" s="195" t="s">
        <v>160</v>
      </c>
      <c r="B25" s="195"/>
      <c r="C25" s="195"/>
      <c r="D25" s="195" t="s">
        <v>161</v>
      </c>
      <c r="E25" s="186">
        <v>954303.15</v>
      </c>
      <c r="F25" s="186">
        <v>954303.15</v>
      </c>
      <c r="G25" s="186">
        <v>0</v>
      </c>
      <c r="H25" s="186">
        <v>0</v>
      </c>
      <c r="I25" s="186"/>
      <c r="J25" s="186">
        <v>0</v>
      </c>
      <c r="K25" s="186">
        <v>0</v>
      </c>
      <c r="L25" s="186">
        <v>0</v>
      </c>
    </row>
    <row r="26" ht="19.5" customHeight="1" spans="1:12">
      <c r="A26" s="195" t="s">
        <v>162</v>
      </c>
      <c r="B26" s="195"/>
      <c r="C26" s="195"/>
      <c r="D26" s="195" t="s">
        <v>163</v>
      </c>
      <c r="E26" s="186">
        <v>1399600</v>
      </c>
      <c r="F26" s="186">
        <v>1399600</v>
      </c>
      <c r="G26" s="186">
        <v>0</v>
      </c>
      <c r="H26" s="186">
        <v>0</v>
      </c>
      <c r="I26" s="186"/>
      <c r="J26" s="186">
        <v>0</v>
      </c>
      <c r="K26" s="186">
        <v>0</v>
      </c>
      <c r="L26" s="186">
        <v>0</v>
      </c>
    </row>
    <row r="27" ht="19.5" customHeight="1" spans="1:12">
      <c r="A27" s="195" t="s">
        <v>164</v>
      </c>
      <c r="B27" s="195"/>
      <c r="C27" s="195"/>
      <c r="D27" s="195" t="s">
        <v>165</v>
      </c>
      <c r="E27" s="186">
        <v>1399600</v>
      </c>
      <c r="F27" s="186">
        <v>1399600</v>
      </c>
      <c r="G27" s="186">
        <v>0</v>
      </c>
      <c r="H27" s="186">
        <v>0</v>
      </c>
      <c r="I27" s="186"/>
      <c r="J27" s="186">
        <v>0</v>
      </c>
      <c r="K27" s="186">
        <v>0</v>
      </c>
      <c r="L27" s="186">
        <v>0</v>
      </c>
    </row>
    <row r="28" ht="19.5" customHeight="1" spans="1:12">
      <c r="A28" s="195" t="s">
        <v>166</v>
      </c>
      <c r="B28" s="195"/>
      <c r="C28" s="195"/>
      <c r="D28" s="195" t="s">
        <v>167</v>
      </c>
      <c r="E28" s="186">
        <v>1399600</v>
      </c>
      <c r="F28" s="186">
        <v>1399600</v>
      </c>
      <c r="G28" s="186">
        <v>0</v>
      </c>
      <c r="H28" s="186">
        <v>0</v>
      </c>
      <c r="I28" s="186"/>
      <c r="J28" s="186">
        <v>0</v>
      </c>
      <c r="K28" s="186">
        <v>0</v>
      </c>
      <c r="L28" s="186">
        <v>0</v>
      </c>
    </row>
    <row r="29" ht="19.5" customHeight="1" spans="1:12">
      <c r="A29" s="195" t="s">
        <v>168</v>
      </c>
      <c r="B29" s="195"/>
      <c r="C29" s="195"/>
      <c r="D29" s="195" t="s">
        <v>169</v>
      </c>
      <c r="E29" s="186">
        <v>16580261.61</v>
      </c>
      <c r="F29" s="186">
        <v>14395822.21</v>
      </c>
      <c r="G29" s="186">
        <v>0</v>
      </c>
      <c r="H29" s="186">
        <v>0</v>
      </c>
      <c r="I29" s="186"/>
      <c r="J29" s="186">
        <v>0</v>
      </c>
      <c r="K29" s="186">
        <v>0</v>
      </c>
      <c r="L29" s="186">
        <v>2184439.4</v>
      </c>
    </row>
    <row r="30" ht="19.5" customHeight="1" spans="1:12">
      <c r="A30" s="195" t="s">
        <v>170</v>
      </c>
      <c r="B30" s="195"/>
      <c r="C30" s="195"/>
      <c r="D30" s="195" t="s">
        <v>171</v>
      </c>
      <c r="E30" s="186">
        <v>16296292.27</v>
      </c>
      <c r="F30" s="186">
        <v>14111852.87</v>
      </c>
      <c r="G30" s="186">
        <v>0</v>
      </c>
      <c r="H30" s="186">
        <v>0</v>
      </c>
      <c r="I30" s="186"/>
      <c r="J30" s="186">
        <v>0</v>
      </c>
      <c r="K30" s="186">
        <v>0</v>
      </c>
      <c r="L30" s="186">
        <v>2184439.4</v>
      </c>
    </row>
    <row r="31" ht="19.5" customHeight="1" spans="1:12">
      <c r="A31" s="195" t="s">
        <v>172</v>
      </c>
      <c r="B31" s="195"/>
      <c r="C31" s="195"/>
      <c r="D31" s="195" t="s">
        <v>173</v>
      </c>
      <c r="E31" s="186">
        <v>2761398.29</v>
      </c>
      <c r="F31" s="186">
        <v>2761398.29</v>
      </c>
      <c r="G31" s="186">
        <v>0</v>
      </c>
      <c r="H31" s="186">
        <v>0</v>
      </c>
      <c r="I31" s="186"/>
      <c r="J31" s="186">
        <v>0</v>
      </c>
      <c r="K31" s="186">
        <v>0</v>
      </c>
      <c r="L31" s="186">
        <v>0</v>
      </c>
    </row>
    <row r="32" ht="19.5" customHeight="1" spans="1:12">
      <c r="A32" s="195" t="s">
        <v>174</v>
      </c>
      <c r="B32" s="195"/>
      <c r="C32" s="195"/>
      <c r="D32" s="195" t="s">
        <v>175</v>
      </c>
      <c r="E32" s="186">
        <v>70000</v>
      </c>
      <c r="F32" s="186">
        <v>70000</v>
      </c>
      <c r="G32" s="186">
        <v>0</v>
      </c>
      <c r="H32" s="186">
        <v>0</v>
      </c>
      <c r="I32" s="186"/>
      <c r="J32" s="186">
        <v>0</v>
      </c>
      <c r="K32" s="186">
        <v>0</v>
      </c>
      <c r="L32" s="186">
        <v>0</v>
      </c>
    </row>
    <row r="33" ht="19.5" customHeight="1" spans="1:12">
      <c r="A33" s="195" t="s">
        <v>176</v>
      </c>
      <c r="B33" s="195"/>
      <c r="C33" s="195"/>
      <c r="D33" s="195" t="s">
        <v>177</v>
      </c>
      <c r="E33" s="186">
        <v>100000</v>
      </c>
      <c r="F33" s="186">
        <v>100000</v>
      </c>
      <c r="G33" s="186">
        <v>0</v>
      </c>
      <c r="H33" s="186">
        <v>0</v>
      </c>
      <c r="I33" s="186"/>
      <c r="J33" s="186">
        <v>0</v>
      </c>
      <c r="K33" s="186">
        <v>0</v>
      </c>
      <c r="L33" s="186">
        <v>0</v>
      </c>
    </row>
    <row r="34" ht="19.5" customHeight="1" spans="1:12">
      <c r="A34" s="195" t="s">
        <v>178</v>
      </c>
      <c r="B34" s="195"/>
      <c r="C34" s="195"/>
      <c r="D34" s="195" t="s">
        <v>179</v>
      </c>
      <c r="E34" s="186">
        <v>2037974.85</v>
      </c>
      <c r="F34" s="186">
        <v>2037974.85</v>
      </c>
      <c r="G34" s="186">
        <v>0</v>
      </c>
      <c r="H34" s="186">
        <v>0</v>
      </c>
      <c r="I34" s="186"/>
      <c r="J34" s="186">
        <v>0</v>
      </c>
      <c r="K34" s="186">
        <v>0</v>
      </c>
      <c r="L34" s="186">
        <v>0</v>
      </c>
    </row>
    <row r="35" ht="19.5" customHeight="1" spans="1:12">
      <c r="A35" s="195" t="s">
        <v>180</v>
      </c>
      <c r="B35" s="195"/>
      <c r="C35" s="195"/>
      <c r="D35" s="195" t="s">
        <v>181</v>
      </c>
      <c r="E35" s="186">
        <v>2157632.69</v>
      </c>
      <c r="F35" s="186">
        <v>2157632.69</v>
      </c>
      <c r="G35" s="186">
        <v>0</v>
      </c>
      <c r="H35" s="186">
        <v>0</v>
      </c>
      <c r="I35" s="186"/>
      <c r="J35" s="186">
        <v>0</v>
      </c>
      <c r="K35" s="186">
        <v>0</v>
      </c>
      <c r="L35" s="186">
        <v>0</v>
      </c>
    </row>
    <row r="36" ht="19.5" customHeight="1" spans="1:12">
      <c r="A36" s="195" t="s">
        <v>182</v>
      </c>
      <c r="B36" s="195"/>
      <c r="C36" s="195"/>
      <c r="D36" s="195" t="s">
        <v>183</v>
      </c>
      <c r="E36" s="186">
        <v>30000</v>
      </c>
      <c r="F36" s="186">
        <v>30000</v>
      </c>
      <c r="G36" s="186">
        <v>0</v>
      </c>
      <c r="H36" s="186">
        <v>0</v>
      </c>
      <c r="I36" s="186"/>
      <c r="J36" s="186">
        <v>0</v>
      </c>
      <c r="K36" s="186">
        <v>0</v>
      </c>
      <c r="L36" s="186">
        <v>0</v>
      </c>
    </row>
    <row r="37" ht="19.5" customHeight="1" spans="1:12">
      <c r="A37" s="195" t="s">
        <v>184</v>
      </c>
      <c r="B37" s="195"/>
      <c r="C37" s="195"/>
      <c r="D37" s="195" t="s">
        <v>185</v>
      </c>
      <c r="E37" s="186">
        <v>5533363.83</v>
      </c>
      <c r="F37" s="186">
        <v>5533363.83</v>
      </c>
      <c r="G37" s="186">
        <v>0</v>
      </c>
      <c r="H37" s="186">
        <v>0</v>
      </c>
      <c r="I37" s="186"/>
      <c r="J37" s="186">
        <v>0</v>
      </c>
      <c r="K37" s="186">
        <v>0</v>
      </c>
      <c r="L37" s="186">
        <v>0</v>
      </c>
    </row>
    <row r="38" ht="19.5" customHeight="1" spans="1:12">
      <c r="A38" s="195" t="s">
        <v>186</v>
      </c>
      <c r="B38" s="195"/>
      <c r="C38" s="195"/>
      <c r="D38" s="195" t="s">
        <v>187</v>
      </c>
      <c r="E38" s="186">
        <v>3605922.61</v>
      </c>
      <c r="F38" s="186">
        <v>1421483.21</v>
      </c>
      <c r="G38" s="186">
        <v>0</v>
      </c>
      <c r="H38" s="186">
        <v>0</v>
      </c>
      <c r="I38" s="186"/>
      <c r="J38" s="186">
        <v>0</v>
      </c>
      <c r="K38" s="186">
        <v>0</v>
      </c>
      <c r="L38" s="186">
        <v>2184439.4</v>
      </c>
    </row>
    <row r="39" ht="19.5" customHeight="1" spans="1:12">
      <c r="A39" s="195" t="s">
        <v>188</v>
      </c>
      <c r="B39" s="195"/>
      <c r="C39" s="195"/>
      <c r="D39" s="195" t="s">
        <v>189</v>
      </c>
      <c r="E39" s="186">
        <v>283969.34</v>
      </c>
      <c r="F39" s="186">
        <v>283969.34</v>
      </c>
      <c r="G39" s="186">
        <v>0</v>
      </c>
      <c r="H39" s="186">
        <v>0</v>
      </c>
      <c r="I39" s="186"/>
      <c r="J39" s="186">
        <v>0</v>
      </c>
      <c r="K39" s="186">
        <v>0</v>
      </c>
      <c r="L39" s="186">
        <v>0</v>
      </c>
    </row>
    <row r="40" ht="19.5" customHeight="1" spans="1:12">
      <c r="A40" s="195" t="s">
        <v>190</v>
      </c>
      <c r="B40" s="195"/>
      <c r="C40" s="195"/>
      <c r="D40" s="195" t="s">
        <v>191</v>
      </c>
      <c r="E40" s="186">
        <v>283969.34</v>
      </c>
      <c r="F40" s="186">
        <v>283969.34</v>
      </c>
      <c r="G40" s="186">
        <v>0</v>
      </c>
      <c r="H40" s="186">
        <v>0</v>
      </c>
      <c r="I40" s="186"/>
      <c r="J40" s="186">
        <v>0</v>
      </c>
      <c r="K40" s="186">
        <v>0</v>
      </c>
      <c r="L40" s="186">
        <v>0</v>
      </c>
    </row>
    <row r="41" ht="19.5" customHeight="1" spans="1:12">
      <c r="A41" s="195" t="s">
        <v>192</v>
      </c>
      <c r="B41" s="195"/>
      <c r="C41" s="195"/>
      <c r="D41" s="195" t="s">
        <v>193</v>
      </c>
      <c r="E41" s="186">
        <v>5700000</v>
      </c>
      <c r="F41" s="186">
        <v>5700000</v>
      </c>
      <c r="G41" s="186">
        <v>0</v>
      </c>
      <c r="H41" s="186">
        <v>0</v>
      </c>
      <c r="I41" s="186"/>
      <c r="J41" s="186">
        <v>0</v>
      </c>
      <c r="K41" s="186">
        <v>0</v>
      </c>
      <c r="L41" s="186">
        <v>0</v>
      </c>
    </row>
    <row r="42" ht="19.5" customHeight="1" spans="1:12">
      <c r="A42" s="195" t="s">
        <v>194</v>
      </c>
      <c r="B42" s="195"/>
      <c r="C42" s="195"/>
      <c r="D42" s="195" t="s">
        <v>195</v>
      </c>
      <c r="E42" s="186">
        <v>5700000</v>
      </c>
      <c r="F42" s="186">
        <v>5700000</v>
      </c>
      <c r="G42" s="186">
        <v>0</v>
      </c>
      <c r="H42" s="186">
        <v>0</v>
      </c>
      <c r="I42" s="186"/>
      <c r="J42" s="186">
        <v>0</v>
      </c>
      <c r="K42" s="186">
        <v>0</v>
      </c>
      <c r="L42" s="186">
        <v>0</v>
      </c>
    </row>
    <row r="43" ht="19.5" customHeight="1" spans="1:12">
      <c r="A43" s="195" t="s">
        <v>196</v>
      </c>
      <c r="B43" s="195"/>
      <c r="C43" s="195"/>
      <c r="D43" s="195" t="s">
        <v>197</v>
      </c>
      <c r="E43" s="186">
        <v>5700000</v>
      </c>
      <c r="F43" s="186">
        <v>5700000</v>
      </c>
      <c r="G43" s="186">
        <v>0</v>
      </c>
      <c r="H43" s="186">
        <v>0</v>
      </c>
      <c r="I43" s="186"/>
      <c r="J43" s="186">
        <v>0</v>
      </c>
      <c r="K43" s="186">
        <v>0</v>
      </c>
      <c r="L43" s="186">
        <v>0</v>
      </c>
    </row>
    <row r="44" ht="19.5" customHeight="1" spans="1:12">
      <c r="A44" s="195" t="s">
        <v>198</v>
      </c>
      <c r="B44" s="195"/>
      <c r="C44" s="195"/>
      <c r="D44" s="195" t="s">
        <v>199</v>
      </c>
      <c r="E44" s="186">
        <v>303274</v>
      </c>
      <c r="F44" s="186">
        <v>303274</v>
      </c>
      <c r="G44" s="186">
        <v>0</v>
      </c>
      <c r="H44" s="186">
        <v>0</v>
      </c>
      <c r="I44" s="186"/>
      <c r="J44" s="186">
        <v>0</v>
      </c>
      <c r="K44" s="186">
        <v>0</v>
      </c>
      <c r="L44" s="186">
        <v>0</v>
      </c>
    </row>
    <row r="45" ht="19.5" customHeight="1" spans="1:12">
      <c r="A45" s="195" t="s">
        <v>200</v>
      </c>
      <c r="B45" s="195"/>
      <c r="C45" s="195"/>
      <c r="D45" s="195" t="s">
        <v>201</v>
      </c>
      <c r="E45" s="186">
        <v>303274</v>
      </c>
      <c r="F45" s="186">
        <v>303274</v>
      </c>
      <c r="G45" s="186">
        <v>0</v>
      </c>
      <c r="H45" s="186">
        <v>0</v>
      </c>
      <c r="I45" s="186"/>
      <c r="J45" s="186">
        <v>0</v>
      </c>
      <c r="K45" s="186">
        <v>0</v>
      </c>
      <c r="L45" s="186">
        <v>0</v>
      </c>
    </row>
    <row r="46" ht="19.5" customHeight="1" spans="1:12">
      <c r="A46" s="195" t="s">
        <v>202</v>
      </c>
      <c r="B46" s="195"/>
      <c r="C46" s="195"/>
      <c r="D46" s="195" t="s">
        <v>203</v>
      </c>
      <c r="E46" s="186">
        <v>303274</v>
      </c>
      <c r="F46" s="186">
        <v>303274</v>
      </c>
      <c r="G46" s="186">
        <v>0</v>
      </c>
      <c r="H46" s="186">
        <v>0</v>
      </c>
      <c r="I46" s="186"/>
      <c r="J46" s="186">
        <v>0</v>
      </c>
      <c r="K46" s="186">
        <v>0</v>
      </c>
      <c r="L46" s="186">
        <v>0</v>
      </c>
    </row>
    <row r="47" ht="19.5" customHeight="1" spans="1:12">
      <c r="A47" s="195" t="s">
        <v>204</v>
      </c>
      <c r="B47" s="195"/>
      <c r="C47" s="195"/>
      <c r="D47" s="195"/>
      <c r="E47" s="195"/>
      <c r="F47" s="195"/>
      <c r="G47" s="195"/>
      <c r="H47" s="195"/>
      <c r="I47" s="195"/>
      <c r="J47" s="195"/>
      <c r="K47" s="195"/>
      <c r="L47" s="195"/>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732</v>
      </c>
      <c r="B2" s="6"/>
      <c r="C2" s="6"/>
      <c r="D2" s="6"/>
      <c r="E2" s="6"/>
      <c r="F2" s="6"/>
      <c r="G2" s="6"/>
      <c r="H2" s="6"/>
      <c r="I2" s="6"/>
      <c r="J2" s="6"/>
      <c r="K2" s="6"/>
    </row>
    <row r="3" s="2" customFormat="1" ht="31" customHeight="1" spans="1:11">
      <c r="A3" s="7" t="s">
        <v>631</v>
      </c>
      <c r="B3" s="7"/>
      <c r="C3" s="8" t="s">
        <v>733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30</v>
      </c>
      <c r="E6" s="41"/>
      <c r="F6" s="40">
        <v>9</v>
      </c>
      <c r="G6" s="41"/>
      <c r="H6" s="14">
        <v>9</v>
      </c>
      <c r="I6" s="34">
        <v>10</v>
      </c>
      <c r="J6" s="34">
        <v>100</v>
      </c>
      <c r="K6" s="35">
        <v>10</v>
      </c>
    </row>
    <row r="7" s="2" customFormat="1" ht="30" customHeight="1" spans="1:11">
      <c r="A7" s="10"/>
      <c r="B7" s="10"/>
      <c r="C7" s="13" t="s">
        <v>643</v>
      </c>
      <c r="D7" s="40">
        <v>30</v>
      </c>
      <c r="E7" s="41"/>
      <c r="F7" s="40">
        <v>9</v>
      </c>
      <c r="G7" s="41"/>
      <c r="H7" s="14">
        <v>9</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734</v>
      </c>
      <c r="C11" s="16"/>
      <c r="D11" s="16"/>
      <c r="E11" s="16"/>
      <c r="F11" s="16"/>
      <c r="G11" s="16"/>
      <c r="H11" s="16" t="s">
        <v>699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735</v>
      </c>
      <c r="E16" s="23" t="s">
        <v>655</v>
      </c>
      <c r="F16" s="23" t="s">
        <v>11</v>
      </c>
      <c r="G16" s="23" t="s">
        <v>736</v>
      </c>
      <c r="H16" s="23" t="s">
        <v>737</v>
      </c>
      <c r="I16" s="38">
        <v>20</v>
      </c>
      <c r="J16" s="38">
        <v>20</v>
      </c>
      <c r="K16" s="39" t="s">
        <v>658</v>
      </c>
    </row>
    <row r="17" ht="38" customHeight="1" spans="1:11">
      <c r="A17" s="21" t="s">
        <v>610</v>
      </c>
      <c r="B17" s="24"/>
      <c r="C17" s="23" t="s">
        <v>613</v>
      </c>
      <c r="D17" s="23" t="s">
        <v>706</v>
      </c>
      <c r="E17" s="23" t="s">
        <v>691</v>
      </c>
      <c r="F17" s="23" t="s">
        <v>11</v>
      </c>
      <c r="G17" s="23" t="s">
        <v>662</v>
      </c>
      <c r="H17" s="23" t="s">
        <v>707</v>
      </c>
      <c r="I17" s="38">
        <v>20</v>
      </c>
      <c r="J17" s="38">
        <v>20</v>
      </c>
      <c r="K17" s="39" t="s">
        <v>658</v>
      </c>
    </row>
    <row r="18" ht="38" customHeight="1" spans="1:11">
      <c r="A18" s="21" t="s">
        <v>610</v>
      </c>
      <c r="B18" s="24"/>
      <c r="C18" s="23" t="s">
        <v>615</v>
      </c>
      <c r="D18" s="23" t="s">
        <v>738</v>
      </c>
      <c r="E18" s="23" t="s">
        <v>655</v>
      </c>
      <c r="F18" s="23" t="s">
        <v>110</v>
      </c>
      <c r="G18" s="23" t="s">
        <v>739</v>
      </c>
      <c r="H18" s="23" t="s">
        <v>740</v>
      </c>
      <c r="I18" s="38">
        <v>10</v>
      </c>
      <c r="J18" s="38">
        <v>5</v>
      </c>
      <c r="K18" s="39" t="s">
        <v>741</v>
      </c>
    </row>
    <row r="19" ht="38" customHeight="1" spans="1:11">
      <c r="A19" s="21" t="s">
        <v>616</v>
      </c>
      <c r="B19" s="24"/>
      <c r="C19" s="23" t="s">
        <v>710</v>
      </c>
      <c r="D19" s="23" t="s">
        <v>711</v>
      </c>
      <c r="E19" s="23" t="s">
        <v>655</v>
      </c>
      <c r="F19" s="23" t="s">
        <v>689</v>
      </c>
      <c r="G19" s="23" t="s">
        <v>673</v>
      </c>
      <c r="H19" s="23" t="s">
        <v>689</v>
      </c>
      <c r="I19" s="38">
        <v>30</v>
      </c>
      <c r="J19" s="38">
        <v>30</v>
      </c>
      <c r="K19" s="39" t="s">
        <v>658</v>
      </c>
    </row>
    <row r="20" ht="38" customHeight="1" spans="1:11">
      <c r="A20" s="21" t="s">
        <v>621</v>
      </c>
      <c r="B20" s="24"/>
      <c r="C20" s="23" t="s">
        <v>670</v>
      </c>
      <c r="D20" s="23" t="s">
        <v>742</v>
      </c>
      <c r="E20" s="23" t="s">
        <v>660</v>
      </c>
      <c r="F20" s="23" t="s">
        <v>661</v>
      </c>
      <c r="G20" s="23" t="s">
        <v>662</v>
      </c>
      <c r="H20" s="23" t="s">
        <v>712</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95</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743</v>
      </c>
      <c r="B2" s="6"/>
      <c r="C2" s="6"/>
      <c r="D2" s="6"/>
      <c r="E2" s="6"/>
      <c r="F2" s="6"/>
      <c r="G2" s="6"/>
      <c r="H2" s="6"/>
      <c r="I2" s="6"/>
      <c r="J2" s="6"/>
      <c r="K2" s="6"/>
    </row>
    <row r="3" s="2" customFormat="1" ht="31" customHeight="1" spans="1:11">
      <c r="A3" s="7" t="s">
        <v>631</v>
      </c>
      <c r="B3" s="7"/>
      <c r="C3" s="8" t="s">
        <v>744</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8.4</v>
      </c>
      <c r="E6" s="41"/>
      <c r="F6" s="40">
        <v>1</v>
      </c>
      <c r="G6" s="41"/>
      <c r="H6" s="14">
        <v>1</v>
      </c>
      <c r="I6" s="34">
        <v>10</v>
      </c>
      <c r="J6" s="34">
        <v>100</v>
      </c>
      <c r="K6" s="35">
        <v>10</v>
      </c>
    </row>
    <row r="7" s="2" customFormat="1" ht="30" customHeight="1" spans="1:11">
      <c r="A7" s="10"/>
      <c r="B7" s="10"/>
      <c r="C7" s="13" t="s">
        <v>643</v>
      </c>
      <c r="D7" s="40">
        <v>8.4</v>
      </c>
      <c r="E7" s="41"/>
      <c r="F7" s="40">
        <v>1</v>
      </c>
      <c r="G7" s="41"/>
      <c r="H7" s="14">
        <v>1</v>
      </c>
      <c r="I7" s="42"/>
      <c r="J7" s="34">
        <v>100</v>
      </c>
      <c r="K7" s="43"/>
    </row>
    <row r="8" s="2" customFormat="1" ht="30" customHeight="1" spans="1:11">
      <c r="A8" s="10"/>
      <c r="B8" s="10"/>
      <c r="C8" s="13" t="s">
        <v>644</v>
      </c>
      <c r="D8" s="40">
        <v>0</v>
      </c>
      <c r="E8" s="41"/>
      <c r="F8" s="40" t="s">
        <v>673</v>
      </c>
      <c r="G8" s="41"/>
      <c r="H8" s="14" t="s">
        <v>673</v>
      </c>
      <c r="I8" s="44"/>
      <c r="J8" s="34">
        <v>0</v>
      </c>
      <c r="K8" s="45"/>
    </row>
    <row r="9" s="2" customFormat="1" ht="30" customHeight="1" spans="1:11">
      <c r="A9" s="10"/>
      <c r="B9" s="10"/>
      <c r="C9" s="13" t="s">
        <v>645</v>
      </c>
      <c r="D9" s="40">
        <v>0</v>
      </c>
      <c r="E9" s="41"/>
      <c r="F9" s="40" t="s">
        <v>673</v>
      </c>
      <c r="G9" s="41"/>
      <c r="H9" s="14" t="s">
        <v>673</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745</v>
      </c>
      <c r="C11" s="16"/>
      <c r="D11" s="16"/>
      <c r="E11" s="16"/>
      <c r="F11" s="16"/>
      <c r="G11" s="16"/>
      <c r="H11" s="16" t="s">
        <v>746</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747</v>
      </c>
      <c r="E16" s="23" t="s">
        <v>655</v>
      </c>
      <c r="F16" s="23" t="s">
        <v>61</v>
      </c>
      <c r="G16" s="23" t="s">
        <v>718</v>
      </c>
      <c r="H16" s="23" t="s">
        <v>748</v>
      </c>
      <c r="I16" s="38">
        <v>20</v>
      </c>
      <c r="J16" s="38">
        <v>20</v>
      </c>
      <c r="K16" s="39" t="s">
        <v>673</v>
      </c>
    </row>
    <row r="17" ht="38" customHeight="1" spans="1:11">
      <c r="A17" s="21" t="s">
        <v>610</v>
      </c>
      <c r="B17" s="24"/>
      <c r="C17" s="23" t="s">
        <v>614</v>
      </c>
      <c r="D17" s="23" t="s">
        <v>749</v>
      </c>
      <c r="E17" s="23" t="s">
        <v>655</v>
      </c>
      <c r="F17" s="23" t="s">
        <v>52</v>
      </c>
      <c r="G17" s="23" t="s">
        <v>692</v>
      </c>
      <c r="H17" s="23" t="s">
        <v>709</v>
      </c>
      <c r="I17" s="38">
        <v>20</v>
      </c>
      <c r="J17" s="38">
        <v>20</v>
      </c>
      <c r="K17" s="39" t="s">
        <v>673</v>
      </c>
    </row>
    <row r="18" ht="38" customHeight="1" spans="1:11">
      <c r="A18" s="21" t="s">
        <v>610</v>
      </c>
      <c r="B18" s="24"/>
      <c r="C18" s="23" t="s">
        <v>615</v>
      </c>
      <c r="D18" s="23" t="s">
        <v>750</v>
      </c>
      <c r="E18" s="23" t="s">
        <v>655</v>
      </c>
      <c r="F18" s="23" t="s">
        <v>751</v>
      </c>
      <c r="G18" s="23" t="s">
        <v>665</v>
      </c>
      <c r="H18" s="23" t="s">
        <v>752</v>
      </c>
      <c r="I18" s="38">
        <v>10</v>
      </c>
      <c r="J18" s="38">
        <v>2.38</v>
      </c>
      <c r="K18" s="39" t="s">
        <v>753</v>
      </c>
    </row>
    <row r="19" ht="38" customHeight="1" spans="1:11">
      <c r="A19" s="21" t="s">
        <v>616</v>
      </c>
      <c r="B19" s="24"/>
      <c r="C19" s="23" t="s">
        <v>754</v>
      </c>
      <c r="D19" s="23" t="s">
        <v>755</v>
      </c>
      <c r="E19" s="23" t="s">
        <v>655</v>
      </c>
      <c r="F19" s="23" t="s">
        <v>689</v>
      </c>
      <c r="G19" s="23" t="s">
        <v>673</v>
      </c>
      <c r="H19" s="23" t="s">
        <v>689</v>
      </c>
      <c r="I19" s="38">
        <v>30</v>
      </c>
      <c r="J19" s="38">
        <v>30</v>
      </c>
      <c r="K19" s="39" t="s">
        <v>673</v>
      </c>
    </row>
    <row r="20" ht="38" customHeight="1" spans="1:11">
      <c r="A20" s="21" t="s">
        <v>621</v>
      </c>
      <c r="B20" s="24"/>
      <c r="C20" s="23" t="s">
        <v>670</v>
      </c>
      <c r="D20" s="23" t="s">
        <v>756</v>
      </c>
      <c r="E20" s="23" t="s">
        <v>757</v>
      </c>
      <c r="F20" s="23" t="s">
        <v>726</v>
      </c>
      <c r="G20" s="23" t="s">
        <v>662</v>
      </c>
      <c r="H20" s="23" t="s">
        <v>758</v>
      </c>
      <c r="I20" s="38">
        <v>10</v>
      </c>
      <c r="J20" s="38">
        <v>10</v>
      </c>
      <c r="K20" s="39" t="s">
        <v>673</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92.38</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759</v>
      </c>
      <c r="B2" s="6"/>
      <c r="C2" s="6"/>
      <c r="D2" s="6"/>
      <c r="E2" s="6"/>
      <c r="F2" s="6"/>
      <c r="G2" s="6"/>
      <c r="H2" s="6"/>
      <c r="I2" s="6"/>
      <c r="J2" s="6"/>
      <c r="K2" s="6"/>
    </row>
    <row r="3" s="2" customFormat="1" ht="31" customHeight="1" spans="1:11">
      <c r="A3" s="7" t="s">
        <v>631</v>
      </c>
      <c r="B3" s="7"/>
      <c r="C3" s="8" t="s">
        <v>760</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0.2</v>
      </c>
      <c r="E6" s="41"/>
      <c r="F6" s="40">
        <v>0.2</v>
      </c>
      <c r="G6" s="41"/>
      <c r="H6" s="14">
        <v>0.2</v>
      </c>
      <c r="I6" s="34">
        <v>10</v>
      </c>
      <c r="J6" s="34">
        <v>100</v>
      </c>
      <c r="K6" s="35">
        <v>10</v>
      </c>
    </row>
    <row r="7" s="2" customFormat="1" ht="30" customHeight="1" spans="1:11">
      <c r="A7" s="10"/>
      <c r="B7" s="10"/>
      <c r="C7" s="13" t="s">
        <v>643</v>
      </c>
      <c r="D7" s="40">
        <v>0.2</v>
      </c>
      <c r="E7" s="41"/>
      <c r="F7" s="40">
        <v>0.2</v>
      </c>
      <c r="G7" s="41"/>
      <c r="H7" s="14">
        <v>0.2</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761</v>
      </c>
      <c r="C11" s="16"/>
      <c r="D11" s="16"/>
      <c r="E11" s="16"/>
      <c r="F11" s="16"/>
      <c r="G11" s="16"/>
      <c r="H11" s="16" t="s">
        <v>762</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763</v>
      </c>
      <c r="E16" s="23" t="s">
        <v>655</v>
      </c>
      <c r="F16" s="23" t="s">
        <v>11</v>
      </c>
      <c r="G16" s="23" t="s">
        <v>718</v>
      </c>
      <c r="H16" s="23" t="s">
        <v>11</v>
      </c>
      <c r="I16" s="38">
        <v>15</v>
      </c>
      <c r="J16" s="38">
        <v>15</v>
      </c>
      <c r="K16" s="39" t="s">
        <v>658</v>
      </c>
    </row>
    <row r="17" ht="38" customHeight="1" spans="1:11">
      <c r="A17" s="21" t="s">
        <v>610</v>
      </c>
      <c r="B17" s="24"/>
      <c r="C17" s="23" t="s">
        <v>613</v>
      </c>
      <c r="D17" s="23" t="s">
        <v>764</v>
      </c>
      <c r="E17" s="23" t="s">
        <v>655</v>
      </c>
      <c r="F17" s="23" t="s">
        <v>11</v>
      </c>
      <c r="G17" s="23" t="s">
        <v>718</v>
      </c>
      <c r="H17" s="23" t="s">
        <v>11</v>
      </c>
      <c r="I17" s="38">
        <v>15</v>
      </c>
      <c r="J17" s="38">
        <v>15</v>
      </c>
      <c r="K17" s="39" t="s">
        <v>658</v>
      </c>
    </row>
    <row r="18" ht="38" customHeight="1" spans="1:11">
      <c r="A18" s="21" t="s">
        <v>610</v>
      </c>
      <c r="B18" s="24"/>
      <c r="C18" s="23" t="s">
        <v>614</v>
      </c>
      <c r="D18" s="23" t="s">
        <v>765</v>
      </c>
      <c r="E18" s="23" t="s">
        <v>655</v>
      </c>
      <c r="F18" s="23" t="s">
        <v>52</v>
      </c>
      <c r="G18" s="23" t="s">
        <v>692</v>
      </c>
      <c r="H18" s="23" t="s">
        <v>52</v>
      </c>
      <c r="I18" s="38">
        <v>20</v>
      </c>
      <c r="J18" s="38">
        <v>20</v>
      </c>
      <c r="K18" s="39" t="s">
        <v>658</v>
      </c>
    </row>
    <row r="19" ht="38" customHeight="1" spans="1:11">
      <c r="A19" s="21" t="s">
        <v>616</v>
      </c>
      <c r="B19" s="24"/>
      <c r="C19" s="23" t="s">
        <v>710</v>
      </c>
      <c r="D19" s="23" t="s">
        <v>766</v>
      </c>
      <c r="E19" s="23" t="s">
        <v>655</v>
      </c>
      <c r="F19" s="23" t="s">
        <v>767</v>
      </c>
      <c r="G19" s="23" t="s">
        <v>673</v>
      </c>
      <c r="H19" s="23" t="s">
        <v>767</v>
      </c>
      <c r="I19" s="38">
        <v>30</v>
      </c>
      <c r="J19" s="38">
        <v>30</v>
      </c>
      <c r="K19" s="39" t="s">
        <v>658</v>
      </c>
    </row>
    <row r="20" ht="38" customHeight="1" spans="1:11">
      <c r="A20" s="21" t="s">
        <v>621</v>
      </c>
      <c r="B20" s="24"/>
      <c r="C20" s="23" t="s">
        <v>670</v>
      </c>
      <c r="D20" s="23" t="s">
        <v>768</v>
      </c>
      <c r="E20" s="23" t="s">
        <v>655</v>
      </c>
      <c r="F20" s="23" t="s">
        <v>663</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769</v>
      </c>
      <c r="B2" s="6"/>
      <c r="C2" s="6"/>
      <c r="D2" s="6"/>
      <c r="E2" s="6"/>
      <c r="F2" s="6"/>
      <c r="G2" s="6"/>
      <c r="H2" s="6"/>
      <c r="I2" s="6"/>
      <c r="J2" s="6"/>
      <c r="K2" s="6"/>
    </row>
    <row r="3" s="2" customFormat="1" ht="31" customHeight="1" spans="1:11">
      <c r="A3" s="7" t="s">
        <v>631</v>
      </c>
      <c r="B3" s="7"/>
      <c r="C3" s="8" t="s">
        <v>770</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100</v>
      </c>
      <c r="G6" s="41"/>
      <c r="H6" s="14">
        <v>100</v>
      </c>
      <c r="I6" s="34">
        <v>10</v>
      </c>
      <c r="J6" s="34">
        <v>100</v>
      </c>
      <c r="K6" s="35">
        <v>10</v>
      </c>
    </row>
    <row r="7" s="2" customFormat="1" ht="30" customHeight="1" spans="1:11">
      <c r="A7" s="10"/>
      <c r="B7" s="10"/>
      <c r="C7" s="13" t="s">
        <v>643</v>
      </c>
      <c r="D7" s="40">
        <v>0</v>
      </c>
      <c r="E7" s="41"/>
      <c r="F7" s="40">
        <v>100</v>
      </c>
      <c r="G7" s="41"/>
      <c r="H7" s="14">
        <v>100</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771</v>
      </c>
      <c r="C11" s="16"/>
      <c r="D11" s="16"/>
      <c r="E11" s="16"/>
      <c r="F11" s="16"/>
      <c r="G11" s="16"/>
      <c r="H11" s="16" t="s">
        <v>772</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773</v>
      </c>
      <c r="E16" s="23" t="s">
        <v>655</v>
      </c>
      <c r="F16" s="23" t="s">
        <v>774</v>
      </c>
      <c r="G16" s="23" t="s">
        <v>702</v>
      </c>
      <c r="H16" s="23" t="s">
        <v>775</v>
      </c>
      <c r="I16" s="38">
        <v>15</v>
      </c>
      <c r="J16" s="38">
        <v>15</v>
      </c>
      <c r="K16" s="39" t="s">
        <v>658</v>
      </c>
    </row>
    <row r="17" ht="38" customHeight="1" spans="1:11">
      <c r="A17" s="21" t="s">
        <v>610</v>
      </c>
      <c r="B17" s="24"/>
      <c r="C17" s="23" t="s">
        <v>611</v>
      </c>
      <c r="D17" s="23" t="s">
        <v>776</v>
      </c>
      <c r="E17" s="23" t="s">
        <v>655</v>
      </c>
      <c r="F17" s="23" t="s">
        <v>20</v>
      </c>
      <c r="G17" s="23" t="s">
        <v>777</v>
      </c>
      <c r="H17" s="23" t="s">
        <v>778</v>
      </c>
      <c r="I17" s="38">
        <v>15</v>
      </c>
      <c r="J17" s="38">
        <v>15</v>
      </c>
      <c r="K17" s="39" t="s">
        <v>658</v>
      </c>
    </row>
    <row r="18" ht="38" customHeight="1" spans="1:11">
      <c r="A18" s="21" t="s">
        <v>610</v>
      </c>
      <c r="B18" s="24"/>
      <c r="C18" s="23" t="s">
        <v>613</v>
      </c>
      <c r="D18" s="23" t="s">
        <v>779</v>
      </c>
      <c r="E18" s="23" t="s">
        <v>655</v>
      </c>
      <c r="F18" s="23" t="s">
        <v>663</v>
      </c>
      <c r="G18" s="23" t="s">
        <v>662</v>
      </c>
      <c r="H18" s="23" t="s">
        <v>758</v>
      </c>
      <c r="I18" s="38">
        <v>10</v>
      </c>
      <c r="J18" s="38">
        <v>10</v>
      </c>
      <c r="K18" s="39" t="s">
        <v>658</v>
      </c>
    </row>
    <row r="19" ht="38" customHeight="1" spans="1:11">
      <c r="A19" s="21" t="s">
        <v>610</v>
      </c>
      <c r="B19" s="24"/>
      <c r="C19" s="23" t="s">
        <v>614</v>
      </c>
      <c r="D19" s="23" t="s">
        <v>780</v>
      </c>
      <c r="E19" s="23" t="s">
        <v>691</v>
      </c>
      <c r="F19" s="23" t="s">
        <v>32</v>
      </c>
      <c r="G19" s="23" t="s">
        <v>692</v>
      </c>
      <c r="H19" s="23" t="s">
        <v>781</v>
      </c>
      <c r="I19" s="38">
        <v>10</v>
      </c>
      <c r="J19" s="38">
        <v>10</v>
      </c>
      <c r="K19" s="39" t="s">
        <v>658</v>
      </c>
    </row>
    <row r="20" ht="38" customHeight="1" spans="1:11">
      <c r="A20" s="21" t="s">
        <v>616</v>
      </c>
      <c r="B20" s="24"/>
      <c r="C20" s="23" t="s">
        <v>710</v>
      </c>
      <c r="D20" s="23" t="s">
        <v>782</v>
      </c>
      <c r="E20" s="23" t="s">
        <v>655</v>
      </c>
      <c r="F20" s="23" t="s">
        <v>663</v>
      </c>
      <c r="G20" s="23" t="s">
        <v>662</v>
      </c>
      <c r="H20" s="23" t="s">
        <v>758</v>
      </c>
      <c r="I20" s="38">
        <v>15</v>
      </c>
      <c r="J20" s="38">
        <v>15</v>
      </c>
      <c r="K20" s="39" t="s">
        <v>658</v>
      </c>
    </row>
    <row r="21" ht="38" customHeight="1" spans="1:11">
      <c r="A21" s="21" t="s">
        <v>616</v>
      </c>
      <c r="B21" s="24"/>
      <c r="C21" s="23" t="s">
        <v>667</v>
      </c>
      <c r="D21" s="23" t="s">
        <v>783</v>
      </c>
      <c r="E21" s="23" t="s">
        <v>660</v>
      </c>
      <c r="F21" s="23" t="s">
        <v>669</v>
      </c>
      <c r="G21" s="23" t="s">
        <v>662</v>
      </c>
      <c r="H21" s="23" t="s">
        <v>784</v>
      </c>
      <c r="I21" s="38">
        <v>15</v>
      </c>
      <c r="J21" s="38">
        <v>15</v>
      </c>
      <c r="K21" s="39" t="s">
        <v>658</v>
      </c>
    </row>
    <row r="22" ht="38" customHeight="1" spans="1:11">
      <c r="A22" s="21" t="s">
        <v>621</v>
      </c>
      <c r="B22" s="24"/>
      <c r="C22" s="23" t="s">
        <v>670</v>
      </c>
      <c r="D22" s="23" t="s">
        <v>742</v>
      </c>
      <c r="E22" s="23" t="s">
        <v>660</v>
      </c>
      <c r="F22" s="23" t="s">
        <v>661</v>
      </c>
      <c r="G22" s="23" t="s">
        <v>662</v>
      </c>
      <c r="H22" s="23" t="s">
        <v>785</v>
      </c>
      <c r="I22" s="38">
        <v>10</v>
      </c>
      <c r="J22" s="38">
        <v>10</v>
      </c>
      <c r="K22" s="39" t="s">
        <v>658</v>
      </c>
    </row>
    <row r="23" s="3" customFormat="1" ht="67" customHeight="1" spans="1:11">
      <c r="A23" s="15" t="s">
        <v>672</v>
      </c>
      <c r="B23" s="15"/>
      <c r="C23" s="15"/>
      <c r="D23" s="16" t="s">
        <v>673</v>
      </c>
      <c r="E23" s="16"/>
      <c r="F23" s="16"/>
      <c r="G23" s="16"/>
      <c r="H23" s="16"/>
      <c r="I23" s="16"/>
      <c r="J23" s="16"/>
      <c r="K23" s="16"/>
    </row>
    <row r="24" s="3" customFormat="1" ht="30" customHeight="1" spans="1:11">
      <c r="A24" s="25" t="s">
        <v>674</v>
      </c>
      <c r="B24" s="26"/>
      <c r="C24" s="26"/>
      <c r="D24" s="26"/>
      <c r="E24" s="26"/>
      <c r="F24" s="26"/>
      <c r="G24" s="26"/>
      <c r="H24" s="27"/>
      <c r="I24" s="15" t="s">
        <v>675</v>
      </c>
      <c r="J24" s="15" t="s">
        <v>676</v>
      </c>
      <c r="K24" s="15" t="s">
        <v>677</v>
      </c>
    </row>
    <row r="25" s="2" customFormat="1" ht="35" customHeight="1" spans="1:11">
      <c r="A25" s="28"/>
      <c r="B25" s="29"/>
      <c r="C25" s="29"/>
      <c r="D25" s="29"/>
      <c r="E25" s="29"/>
      <c r="F25" s="29"/>
      <c r="G25" s="29"/>
      <c r="H25" s="30"/>
      <c r="I25" s="34">
        <v>100</v>
      </c>
      <c r="J25" s="34">
        <v>100</v>
      </c>
      <c r="K25" s="15" t="s">
        <v>678</v>
      </c>
    </row>
    <row r="26" s="2" customFormat="1" ht="94" customHeight="1" spans="1:11">
      <c r="A26" s="31" t="s">
        <v>679</v>
      </c>
      <c r="B26" s="32"/>
      <c r="C26" s="32"/>
      <c r="D26" s="32"/>
      <c r="E26" s="32"/>
      <c r="F26" s="32"/>
      <c r="G26" s="32"/>
      <c r="H26" s="32"/>
      <c r="I26" s="32"/>
      <c r="J26" s="32"/>
      <c r="K26" s="32"/>
    </row>
    <row r="27" spans="1:11">
      <c r="A27" s="33" t="s">
        <v>680</v>
      </c>
      <c r="B27" s="33"/>
      <c r="C27" s="33"/>
      <c r="D27" s="33"/>
      <c r="E27" s="33"/>
      <c r="F27" s="33"/>
      <c r="G27" s="33"/>
      <c r="H27" s="33"/>
      <c r="I27" s="33"/>
      <c r="J27" s="33"/>
      <c r="K27" s="33"/>
    </row>
    <row r="28" spans="1:11">
      <c r="A28" s="33" t="s">
        <v>681</v>
      </c>
      <c r="B28" s="33"/>
      <c r="C28" s="33"/>
      <c r="D28" s="33"/>
      <c r="E28" s="33"/>
      <c r="F28" s="33"/>
      <c r="G28" s="33"/>
      <c r="H28" s="33"/>
      <c r="I28" s="33"/>
      <c r="J28" s="33"/>
      <c r="K28" s="33"/>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786</v>
      </c>
      <c r="B2" s="6"/>
      <c r="C2" s="6"/>
      <c r="D2" s="6"/>
      <c r="E2" s="6"/>
      <c r="F2" s="6"/>
      <c r="G2" s="6"/>
      <c r="H2" s="6"/>
      <c r="I2" s="6"/>
      <c r="J2" s="6"/>
      <c r="K2" s="6"/>
    </row>
    <row r="3" s="2" customFormat="1" ht="31" customHeight="1" spans="1:11">
      <c r="A3" s="7" t="s">
        <v>631</v>
      </c>
      <c r="B3" s="7"/>
      <c r="C3" s="8" t="s">
        <v>787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135</v>
      </c>
      <c r="G6" s="41"/>
      <c r="H6" s="14">
        <v>135</v>
      </c>
      <c r="I6" s="34">
        <v>10</v>
      </c>
      <c r="J6" s="34">
        <v>100</v>
      </c>
      <c r="K6" s="35">
        <v>10</v>
      </c>
    </row>
    <row r="7" s="2" customFormat="1" ht="30" customHeight="1" spans="1:11">
      <c r="A7" s="10"/>
      <c r="B7" s="10"/>
      <c r="C7" s="13" t="s">
        <v>643</v>
      </c>
      <c r="D7" s="40">
        <v>0</v>
      </c>
      <c r="E7" s="41"/>
      <c r="F7" s="40">
        <v>135</v>
      </c>
      <c r="G7" s="41"/>
      <c r="H7" s="14">
        <v>135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788</v>
      </c>
      <c r="C11" s="16"/>
      <c r="D11" s="16"/>
      <c r="E11" s="16"/>
      <c r="F11" s="16"/>
      <c r="G11" s="16"/>
      <c r="H11" s="16" t="s">
        <v>789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790</v>
      </c>
      <c r="E16" s="23" t="s">
        <v>655</v>
      </c>
      <c r="F16" s="23" t="s">
        <v>12</v>
      </c>
      <c r="G16" s="23" t="s">
        <v>791</v>
      </c>
      <c r="H16" s="23" t="s">
        <v>792</v>
      </c>
      <c r="I16" s="38">
        <v>15</v>
      </c>
      <c r="J16" s="38">
        <v>15</v>
      </c>
      <c r="K16" s="39" t="s">
        <v>658</v>
      </c>
    </row>
    <row r="17" ht="38" customHeight="1" spans="1:11">
      <c r="A17" s="21" t="s">
        <v>610</v>
      </c>
      <c r="B17" s="24"/>
      <c r="C17" s="23" t="s">
        <v>613</v>
      </c>
      <c r="D17" s="23" t="s">
        <v>793</v>
      </c>
      <c r="E17" s="23" t="s">
        <v>655</v>
      </c>
      <c r="F17" s="23" t="s">
        <v>663</v>
      </c>
      <c r="G17" s="23" t="s">
        <v>662</v>
      </c>
      <c r="H17" s="23" t="s">
        <v>758</v>
      </c>
      <c r="I17" s="38">
        <v>15</v>
      </c>
      <c r="J17" s="38">
        <v>15</v>
      </c>
      <c r="K17" s="39" t="s">
        <v>658</v>
      </c>
    </row>
    <row r="18" ht="38" customHeight="1" spans="1:11">
      <c r="A18" s="21" t="s">
        <v>610</v>
      </c>
      <c r="B18" s="24"/>
      <c r="C18" s="23" t="s">
        <v>614</v>
      </c>
      <c r="D18" s="23" t="s">
        <v>780</v>
      </c>
      <c r="E18" s="23" t="s">
        <v>691</v>
      </c>
      <c r="F18" s="23" t="s">
        <v>32</v>
      </c>
      <c r="G18" s="23" t="s">
        <v>692</v>
      </c>
      <c r="H18" s="23" t="s">
        <v>781</v>
      </c>
      <c r="I18" s="38">
        <v>20</v>
      </c>
      <c r="J18" s="38">
        <v>20</v>
      </c>
      <c r="K18" s="39" t="s">
        <v>658</v>
      </c>
    </row>
    <row r="19" ht="38" customHeight="1" spans="1:11">
      <c r="A19" s="21" t="s">
        <v>616</v>
      </c>
      <c r="B19" s="24"/>
      <c r="C19" s="23" t="s">
        <v>710</v>
      </c>
      <c r="D19" s="23" t="s">
        <v>794</v>
      </c>
      <c r="E19" s="23" t="s">
        <v>655</v>
      </c>
      <c r="F19" s="23" t="s">
        <v>663</v>
      </c>
      <c r="G19" s="23" t="s">
        <v>662</v>
      </c>
      <c r="H19" s="23" t="s">
        <v>758</v>
      </c>
      <c r="I19" s="38">
        <v>30</v>
      </c>
      <c r="J19" s="38">
        <v>30</v>
      </c>
      <c r="K19" s="39" t="s">
        <v>658</v>
      </c>
    </row>
    <row r="20" ht="38" customHeight="1" spans="1:11">
      <c r="A20" s="21" t="s">
        <v>621</v>
      </c>
      <c r="B20" s="24"/>
      <c r="C20" s="23" t="s">
        <v>670</v>
      </c>
      <c r="D20" s="23" t="s">
        <v>756</v>
      </c>
      <c r="E20" s="23" t="s">
        <v>660</v>
      </c>
      <c r="F20" s="23" t="s">
        <v>661</v>
      </c>
      <c r="G20" s="23" t="s">
        <v>662</v>
      </c>
      <c r="H20" s="23" t="s">
        <v>712</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795</v>
      </c>
      <c r="B2" s="6"/>
      <c r="C2" s="6"/>
      <c r="D2" s="6"/>
      <c r="E2" s="6"/>
      <c r="F2" s="6"/>
      <c r="G2" s="6"/>
      <c r="H2" s="6"/>
      <c r="I2" s="6"/>
      <c r="J2" s="6"/>
      <c r="K2" s="6"/>
    </row>
    <row r="3" s="2" customFormat="1" ht="31" customHeight="1" spans="1:11">
      <c r="A3" s="7" t="s">
        <v>631</v>
      </c>
      <c r="B3" s="7"/>
      <c r="C3" s="8" t="s">
        <v>796</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2.89</v>
      </c>
      <c r="E6" s="41"/>
      <c r="F6" s="40">
        <v>3.18</v>
      </c>
      <c r="G6" s="41"/>
      <c r="H6" s="14">
        <v>3.18</v>
      </c>
      <c r="I6" s="34">
        <v>10</v>
      </c>
      <c r="J6" s="34">
        <v>100</v>
      </c>
      <c r="K6" s="35">
        <v>10</v>
      </c>
    </row>
    <row r="7" s="2" customFormat="1" ht="30" customHeight="1" spans="1:11">
      <c r="A7" s="10"/>
      <c r="B7" s="10"/>
      <c r="C7" s="13" t="s">
        <v>643</v>
      </c>
      <c r="D7" s="40">
        <v>2.89</v>
      </c>
      <c r="E7" s="41"/>
      <c r="F7" s="40">
        <v>3.18</v>
      </c>
      <c r="G7" s="41"/>
      <c r="H7" s="14">
        <v>3.18</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797</v>
      </c>
      <c r="C11" s="16"/>
      <c r="D11" s="16"/>
      <c r="E11" s="16"/>
      <c r="F11" s="16"/>
      <c r="G11" s="16"/>
      <c r="H11" s="16" t="s">
        <v>762</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763</v>
      </c>
      <c r="E16" s="23" t="s">
        <v>655</v>
      </c>
      <c r="F16" s="23" t="s">
        <v>12</v>
      </c>
      <c r="G16" s="23" t="s">
        <v>718</v>
      </c>
      <c r="H16" s="23" t="s">
        <v>12</v>
      </c>
      <c r="I16" s="38">
        <v>20</v>
      </c>
      <c r="J16" s="38">
        <v>20</v>
      </c>
      <c r="K16" s="39" t="s">
        <v>658</v>
      </c>
    </row>
    <row r="17" ht="38" customHeight="1" spans="1:11">
      <c r="A17" s="21" t="s">
        <v>610</v>
      </c>
      <c r="B17" s="24"/>
      <c r="C17" s="23" t="s">
        <v>613</v>
      </c>
      <c r="D17" s="23" t="s">
        <v>764</v>
      </c>
      <c r="E17" s="23" t="s">
        <v>655</v>
      </c>
      <c r="F17" s="23" t="s">
        <v>12</v>
      </c>
      <c r="G17" s="23" t="s">
        <v>718</v>
      </c>
      <c r="H17" s="23" t="s">
        <v>12</v>
      </c>
      <c r="I17" s="38">
        <v>15</v>
      </c>
      <c r="J17" s="38">
        <v>15</v>
      </c>
      <c r="K17" s="39" t="s">
        <v>658</v>
      </c>
    </row>
    <row r="18" ht="38" customHeight="1" spans="1:11">
      <c r="A18" s="21" t="s">
        <v>610</v>
      </c>
      <c r="B18" s="24"/>
      <c r="C18" s="23" t="s">
        <v>614</v>
      </c>
      <c r="D18" s="23" t="s">
        <v>765</v>
      </c>
      <c r="E18" s="23" t="s">
        <v>655</v>
      </c>
      <c r="F18" s="23" t="s">
        <v>52</v>
      </c>
      <c r="G18" s="23" t="s">
        <v>692</v>
      </c>
      <c r="H18" s="23" t="s">
        <v>52</v>
      </c>
      <c r="I18" s="38">
        <v>15</v>
      </c>
      <c r="J18" s="38">
        <v>15</v>
      </c>
      <c r="K18" s="39" t="s">
        <v>658</v>
      </c>
    </row>
    <row r="19" ht="38" customHeight="1" spans="1:11">
      <c r="A19" s="21" t="s">
        <v>616</v>
      </c>
      <c r="B19" s="24"/>
      <c r="C19" s="23" t="s">
        <v>710</v>
      </c>
      <c r="D19" s="23" t="s">
        <v>766</v>
      </c>
      <c r="E19" s="23" t="s">
        <v>655</v>
      </c>
      <c r="F19" s="23" t="s">
        <v>767</v>
      </c>
      <c r="G19" s="23" t="s">
        <v>673</v>
      </c>
      <c r="H19" s="23" t="s">
        <v>767</v>
      </c>
      <c r="I19" s="38">
        <v>30</v>
      </c>
      <c r="J19" s="38">
        <v>30</v>
      </c>
      <c r="K19" s="39" t="s">
        <v>658</v>
      </c>
    </row>
    <row r="20" ht="38" customHeight="1" spans="1:11">
      <c r="A20" s="21" t="s">
        <v>621</v>
      </c>
      <c r="B20" s="24"/>
      <c r="C20" s="23" t="s">
        <v>670</v>
      </c>
      <c r="D20" s="23" t="s">
        <v>798</v>
      </c>
      <c r="E20" s="23" t="s">
        <v>655</v>
      </c>
      <c r="F20" s="23" t="s">
        <v>663</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799</v>
      </c>
      <c r="B2" s="6"/>
      <c r="C2" s="6"/>
      <c r="D2" s="6"/>
      <c r="E2" s="6"/>
      <c r="F2" s="6"/>
      <c r="G2" s="6"/>
      <c r="H2" s="6"/>
      <c r="I2" s="6"/>
      <c r="J2" s="6"/>
      <c r="K2" s="6"/>
    </row>
    <row r="3" s="2" customFormat="1" ht="31" customHeight="1" spans="1:11">
      <c r="A3" s="7" t="s">
        <v>631</v>
      </c>
      <c r="B3" s="7"/>
      <c r="C3" s="8" t="s">
        <v>800</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3.22</v>
      </c>
      <c r="G6" s="41"/>
      <c r="H6" s="14">
        <v>3.22</v>
      </c>
      <c r="I6" s="34">
        <v>10</v>
      </c>
      <c r="J6" s="34">
        <v>100</v>
      </c>
      <c r="K6" s="35">
        <v>10</v>
      </c>
    </row>
    <row r="7" s="2" customFormat="1" ht="30" customHeight="1" spans="1:11">
      <c r="A7" s="10"/>
      <c r="B7" s="10"/>
      <c r="C7" s="13" t="s">
        <v>643</v>
      </c>
      <c r="D7" s="40">
        <v>0</v>
      </c>
      <c r="E7" s="41"/>
      <c r="F7" s="40">
        <v>3.22</v>
      </c>
      <c r="G7" s="41"/>
      <c r="H7" s="14">
        <v>3.22</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801</v>
      </c>
      <c r="C11" s="16"/>
      <c r="D11" s="16"/>
      <c r="E11" s="16"/>
      <c r="F11" s="16"/>
      <c r="G11" s="16"/>
      <c r="H11" s="16" t="s">
        <v>802</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803</v>
      </c>
      <c r="E16" s="23" t="s">
        <v>655</v>
      </c>
      <c r="F16" s="23" t="s">
        <v>804</v>
      </c>
      <c r="G16" s="23" t="s">
        <v>805</v>
      </c>
      <c r="H16" s="23" t="s">
        <v>804</v>
      </c>
      <c r="I16" s="38">
        <v>15</v>
      </c>
      <c r="J16" s="38">
        <v>15</v>
      </c>
      <c r="K16" s="39" t="s">
        <v>658</v>
      </c>
    </row>
    <row r="17" ht="38" customHeight="1" spans="1:11">
      <c r="A17" s="21" t="s">
        <v>610</v>
      </c>
      <c r="B17" s="24"/>
      <c r="C17" s="23" t="s">
        <v>614</v>
      </c>
      <c r="D17" s="23" t="s">
        <v>806</v>
      </c>
      <c r="E17" s="23" t="s">
        <v>691</v>
      </c>
      <c r="F17" s="23" t="s">
        <v>46</v>
      </c>
      <c r="G17" s="23" t="s">
        <v>692</v>
      </c>
      <c r="H17" s="23" t="s">
        <v>46</v>
      </c>
      <c r="I17" s="38">
        <v>15</v>
      </c>
      <c r="J17" s="38">
        <v>15</v>
      </c>
      <c r="K17" s="39" t="s">
        <v>658</v>
      </c>
    </row>
    <row r="18" ht="38" customHeight="1" spans="1:11">
      <c r="A18" s="21" t="s">
        <v>610</v>
      </c>
      <c r="B18" s="24"/>
      <c r="C18" s="23" t="s">
        <v>615</v>
      </c>
      <c r="D18" s="23" t="s">
        <v>807</v>
      </c>
      <c r="E18" s="23" t="s">
        <v>655</v>
      </c>
      <c r="F18" s="23" t="s">
        <v>808</v>
      </c>
      <c r="G18" s="23" t="s">
        <v>665</v>
      </c>
      <c r="H18" s="23" t="s">
        <v>808</v>
      </c>
      <c r="I18" s="38">
        <v>20</v>
      </c>
      <c r="J18" s="38">
        <v>20</v>
      </c>
      <c r="K18" s="39" t="s">
        <v>809</v>
      </c>
    </row>
    <row r="19" ht="38" customHeight="1" spans="1:11">
      <c r="A19" s="21" t="s">
        <v>616</v>
      </c>
      <c r="B19" s="24"/>
      <c r="C19" s="23" t="s">
        <v>710</v>
      </c>
      <c r="D19" s="23" t="s">
        <v>810</v>
      </c>
      <c r="E19" s="23" t="s">
        <v>655</v>
      </c>
      <c r="F19" s="23" t="s">
        <v>811</v>
      </c>
      <c r="G19" s="23" t="s">
        <v>673</v>
      </c>
      <c r="H19" s="23" t="s">
        <v>811</v>
      </c>
      <c r="I19" s="38">
        <v>30</v>
      </c>
      <c r="J19" s="38">
        <v>30</v>
      </c>
      <c r="K19" s="39" t="s">
        <v>658</v>
      </c>
    </row>
    <row r="20" ht="38" customHeight="1" spans="1:11">
      <c r="A20" s="21" t="s">
        <v>621</v>
      </c>
      <c r="B20" s="24"/>
      <c r="C20" s="23" t="s">
        <v>670</v>
      </c>
      <c r="D20" s="23" t="s">
        <v>742</v>
      </c>
      <c r="E20" s="23" t="s">
        <v>660</v>
      </c>
      <c r="F20" s="23" t="s">
        <v>669</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812</v>
      </c>
      <c r="B2" s="6"/>
      <c r="C2" s="6"/>
      <c r="D2" s="6"/>
      <c r="E2" s="6"/>
      <c r="F2" s="6"/>
      <c r="G2" s="6"/>
      <c r="H2" s="6"/>
      <c r="I2" s="6"/>
      <c r="J2" s="6"/>
      <c r="K2" s="6"/>
    </row>
    <row r="3" s="2" customFormat="1" ht="31" customHeight="1" spans="1:11">
      <c r="A3" s="7" t="s">
        <v>631</v>
      </c>
      <c r="B3" s="7"/>
      <c r="C3" s="8" t="s">
        <v>813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10</v>
      </c>
      <c r="G6" s="41"/>
      <c r="H6" s="14">
        <v>10</v>
      </c>
      <c r="I6" s="34">
        <v>10</v>
      </c>
      <c r="J6" s="34">
        <v>100</v>
      </c>
      <c r="K6" s="35">
        <v>10</v>
      </c>
    </row>
    <row r="7" s="2" customFormat="1" ht="30" customHeight="1" spans="1:11">
      <c r="A7" s="10"/>
      <c r="B7" s="10"/>
      <c r="C7" s="13" t="s">
        <v>643</v>
      </c>
      <c r="D7" s="40">
        <v>0</v>
      </c>
      <c r="E7" s="41"/>
      <c r="F7" s="40">
        <v>10</v>
      </c>
      <c r="G7" s="41"/>
      <c r="H7" s="14">
        <v>10</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814</v>
      </c>
      <c r="C11" s="16"/>
      <c r="D11" s="16"/>
      <c r="E11" s="16"/>
      <c r="F11" s="16"/>
      <c r="G11" s="16"/>
      <c r="H11" s="16" t="s">
        <v>815</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816</v>
      </c>
      <c r="E16" s="23" t="s">
        <v>655</v>
      </c>
      <c r="F16" s="23" t="s">
        <v>817</v>
      </c>
      <c r="G16" s="23" t="s">
        <v>818</v>
      </c>
      <c r="H16" s="23" t="s">
        <v>817</v>
      </c>
      <c r="I16" s="38">
        <v>30</v>
      </c>
      <c r="J16" s="38">
        <v>30</v>
      </c>
      <c r="K16" s="39" t="s">
        <v>658</v>
      </c>
    </row>
    <row r="17" ht="38" customHeight="1" spans="1:11">
      <c r="A17" s="21" t="s">
        <v>610</v>
      </c>
      <c r="B17" s="24"/>
      <c r="C17" s="23" t="s">
        <v>613</v>
      </c>
      <c r="D17" s="23" t="s">
        <v>819</v>
      </c>
      <c r="E17" s="23" t="s">
        <v>660</v>
      </c>
      <c r="F17" s="23" t="s">
        <v>661</v>
      </c>
      <c r="G17" s="23" t="s">
        <v>662</v>
      </c>
      <c r="H17" s="23" t="s">
        <v>661</v>
      </c>
      <c r="I17" s="38">
        <v>10</v>
      </c>
      <c r="J17" s="38">
        <v>10</v>
      </c>
      <c r="K17" s="39" t="s">
        <v>658</v>
      </c>
    </row>
    <row r="18" ht="38" customHeight="1" spans="1:11">
      <c r="A18" s="21" t="s">
        <v>610</v>
      </c>
      <c r="B18" s="24"/>
      <c r="C18" s="23" t="s">
        <v>615</v>
      </c>
      <c r="D18" s="23" t="s">
        <v>820</v>
      </c>
      <c r="E18" s="23" t="s">
        <v>655</v>
      </c>
      <c r="F18" s="23" t="s">
        <v>821</v>
      </c>
      <c r="G18" s="23" t="s">
        <v>673</v>
      </c>
      <c r="H18" s="23" t="s">
        <v>821</v>
      </c>
      <c r="I18" s="38">
        <v>10</v>
      </c>
      <c r="J18" s="38">
        <v>10</v>
      </c>
      <c r="K18" s="39" t="s">
        <v>658</v>
      </c>
    </row>
    <row r="19" ht="38" customHeight="1" spans="1:11">
      <c r="A19" s="21" t="s">
        <v>616</v>
      </c>
      <c r="B19" s="24"/>
      <c r="C19" s="23" t="s">
        <v>710</v>
      </c>
      <c r="D19" s="23" t="s">
        <v>822</v>
      </c>
      <c r="E19" s="23" t="s">
        <v>655</v>
      </c>
      <c r="F19" s="23" t="s">
        <v>811</v>
      </c>
      <c r="G19" s="23" t="s">
        <v>673</v>
      </c>
      <c r="H19" s="23" t="s">
        <v>811</v>
      </c>
      <c r="I19" s="38">
        <v>30</v>
      </c>
      <c r="J19" s="38">
        <v>30</v>
      </c>
      <c r="K19" s="39" t="s">
        <v>658</v>
      </c>
    </row>
    <row r="20" ht="38" customHeight="1" spans="1:11">
      <c r="A20" s="21" t="s">
        <v>621</v>
      </c>
      <c r="B20" s="24"/>
      <c r="C20" s="23" t="s">
        <v>670</v>
      </c>
      <c r="D20" s="23" t="s">
        <v>823</v>
      </c>
      <c r="E20" s="23" t="s">
        <v>660</v>
      </c>
      <c r="F20" s="23" t="s">
        <v>661</v>
      </c>
      <c r="G20" s="23" t="s">
        <v>662</v>
      </c>
      <c r="H20" s="23" t="s">
        <v>661</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824</v>
      </c>
      <c r="B2" s="6"/>
      <c r="C2" s="6"/>
      <c r="D2" s="6"/>
      <c r="E2" s="6"/>
      <c r="F2" s="6"/>
      <c r="G2" s="6"/>
      <c r="H2" s="6"/>
      <c r="I2" s="6"/>
      <c r="J2" s="6"/>
      <c r="K2" s="6"/>
    </row>
    <row r="3" s="2" customFormat="1" ht="31" customHeight="1" spans="1:11">
      <c r="A3" s="7" t="s">
        <v>631</v>
      </c>
      <c r="B3" s="7"/>
      <c r="C3" s="8" t="s">
        <v>825</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95.43</v>
      </c>
      <c r="G6" s="41"/>
      <c r="H6" s="14">
        <v>95.43</v>
      </c>
      <c r="I6" s="34">
        <v>10</v>
      </c>
      <c r="J6" s="34">
        <v>100</v>
      </c>
      <c r="K6" s="35">
        <v>10</v>
      </c>
    </row>
    <row r="7" s="2" customFormat="1" ht="30" customHeight="1" spans="1:11">
      <c r="A7" s="10"/>
      <c r="B7" s="10"/>
      <c r="C7" s="13" t="s">
        <v>643</v>
      </c>
      <c r="D7" s="40">
        <v>0</v>
      </c>
      <c r="E7" s="41"/>
      <c r="F7" s="40">
        <v>95.43</v>
      </c>
      <c r="G7" s="41"/>
      <c r="H7" s="14">
        <v>95.43</v>
      </c>
      <c r="I7" s="42"/>
      <c r="J7" s="34">
        <v>100</v>
      </c>
      <c r="K7" s="43"/>
    </row>
    <row r="8" s="2" customFormat="1" ht="30" customHeight="1" spans="1:11">
      <c r="A8" s="10"/>
      <c r="B8" s="10"/>
      <c r="C8" s="13" t="s">
        <v>644</v>
      </c>
      <c r="D8" s="40">
        <v>0</v>
      </c>
      <c r="E8" s="41"/>
      <c r="F8" s="40" t="s">
        <v>673</v>
      </c>
      <c r="G8" s="41"/>
      <c r="H8" s="14" t="s">
        <v>673</v>
      </c>
      <c r="I8" s="44"/>
      <c r="J8" s="34">
        <v>0</v>
      </c>
      <c r="K8" s="45"/>
    </row>
    <row r="9" s="2" customFormat="1" ht="30" customHeight="1" spans="1:11">
      <c r="A9" s="10"/>
      <c r="B9" s="10"/>
      <c r="C9" s="13" t="s">
        <v>645</v>
      </c>
      <c r="D9" s="40">
        <v>0</v>
      </c>
      <c r="E9" s="41"/>
      <c r="F9" s="40" t="s">
        <v>673</v>
      </c>
      <c r="G9" s="41"/>
      <c r="H9" s="14" t="s">
        <v>673</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826</v>
      </c>
      <c r="C11" s="16"/>
      <c r="D11" s="16"/>
      <c r="E11" s="16"/>
      <c r="F11" s="16"/>
      <c r="G11" s="16"/>
      <c r="H11" s="16" t="s">
        <v>827</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828</v>
      </c>
      <c r="E16" s="23" t="s">
        <v>655</v>
      </c>
      <c r="F16" s="23" t="s">
        <v>829</v>
      </c>
      <c r="G16" s="23" t="s">
        <v>657</v>
      </c>
      <c r="H16" s="23" t="s">
        <v>830</v>
      </c>
      <c r="I16" s="38">
        <v>20</v>
      </c>
      <c r="J16" s="38">
        <v>12</v>
      </c>
      <c r="K16" s="39" t="s">
        <v>831</v>
      </c>
    </row>
    <row r="17" ht="38" customHeight="1" spans="1:11">
      <c r="A17" s="21" t="s">
        <v>610</v>
      </c>
      <c r="B17" s="24"/>
      <c r="C17" s="23" t="s">
        <v>613</v>
      </c>
      <c r="D17" s="23" t="s">
        <v>832</v>
      </c>
      <c r="E17" s="23" t="s">
        <v>660</v>
      </c>
      <c r="F17" s="23" t="s">
        <v>669</v>
      </c>
      <c r="G17" s="23" t="s">
        <v>662</v>
      </c>
      <c r="H17" s="23" t="s">
        <v>663</v>
      </c>
      <c r="I17" s="38">
        <v>15</v>
      </c>
      <c r="J17" s="38">
        <v>15</v>
      </c>
      <c r="K17" s="39" t="s">
        <v>673</v>
      </c>
    </row>
    <row r="18" ht="38" customHeight="1" spans="1:11">
      <c r="A18" s="21" t="s">
        <v>610</v>
      </c>
      <c r="B18" s="24"/>
      <c r="C18" s="23" t="s">
        <v>615</v>
      </c>
      <c r="D18" s="23" t="s">
        <v>833</v>
      </c>
      <c r="E18" s="23" t="s">
        <v>655</v>
      </c>
      <c r="F18" s="23" t="s">
        <v>834</v>
      </c>
      <c r="G18" s="23" t="s">
        <v>665</v>
      </c>
      <c r="H18" s="23" t="s">
        <v>834</v>
      </c>
      <c r="I18" s="38">
        <v>15</v>
      </c>
      <c r="J18" s="38">
        <v>15</v>
      </c>
      <c r="K18" s="39" t="s">
        <v>673</v>
      </c>
    </row>
    <row r="19" ht="38" customHeight="1" spans="1:11">
      <c r="A19" s="21" t="s">
        <v>616</v>
      </c>
      <c r="B19" s="24"/>
      <c r="C19" s="23" t="s">
        <v>667</v>
      </c>
      <c r="D19" s="23" t="s">
        <v>835</v>
      </c>
      <c r="E19" s="23" t="s">
        <v>660</v>
      </c>
      <c r="F19" s="23" t="s">
        <v>669</v>
      </c>
      <c r="G19" s="23" t="s">
        <v>662</v>
      </c>
      <c r="H19" s="23" t="s">
        <v>663</v>
      </c>
      <c r="I19" s="38">
        <v>30</v>
      </c>
      <c r="J19" s="38">
        <v>30</v>
      </c>
      <c r="K19" s="39" t="s">
        <v>673</v>
      </c>
    </row>
    <row r="20" ht="38" customHeight="1" spans="1:11">
      <c r="A20" s="21" t="s">
        <v>621</v>
      </c>
      <c r="B20" s="24"/>
      <c r="C20" s="23" t="s">
        <v>670</v>
      </c>
      <c r="D20" s="23" t="s">
        <v>836</v>
      </c>
      <c r="E20" s="23" t="s">
        <v>655</v>
      </c>
      <c r="F20" s="23" t="s">
        <v>837</v>
      </c>
      <c r="G20" s="23" t="s">
        <v>673</v>
      </c>
      <c r="H20" s="23" t="s">
        <v>837</v>
      </c>
      <c r="I20" s="38">
        <v>10</v>
      </c>
      <c r="J20" s="38">
        <v>10</v>
      </c>
      <c r="K20" s="39" t="s">
        <v>673</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92</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838</v>
      </c>
      <c r="B2" s="6"/>
      <c r="C2" s="6"/>
      <c r="D2" s="6"/>
      <c r="E2" s="6"/>
      <c r="F2" s="6"/>
      <c r="G2" s="6"/>
      <c r="H2" s="6"/>
      <c r="I2" s="6"/>
      <c r="J2" s="6"/>
      <c r="K2" s="6"/>
    </row>
    <row r="3" s="2" customFormat="1" ht="31" customHeight="1" spans="1:11">
      <c r="A3" s="7" t="s">
        <v>631</v>
      </c>
      <c r="B3" s="7"/>
      <c r="C3" s="8" t="s">
        <v>839</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4.08</v>
      </c>
      <c r="G6" s="41"/>
      <c r="H6" s="14">
        <v>4.08</v>
      </c>
      <c r="I6" s="34">
        <v>10</v>
      </c>
      <c r="J6" s="34">
        <v>100</v>
      </c>
      <c r="K6" s="35">
        <v>10</v>
      </c>
    </row>
    <row r="7" s="2" customFormat="1" ht="30" customHeight="1" spans="1:11">
      <c r="A7" s="10"/>
      <c r="B7" s="10"/>
      <c r="C7" s="13" t="s">
        <v>643</v>
      </c>
      <c r="D7" s="40">
        <v>0</v>
      </c>
      <c r="E7" s="41"/>
      <c r="F7" s="40">
        <v>4.08</v>
      </c>
      <c r="G7" s="41"/>
      <c r="H7" s="14">
        <v>4.08</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840</v>
      </c>
      <c r="C11" s="16"/>
      <c r="D11" s="16"/>
      <c r="E11" s="16"/>
      <c r="F11" s="16"/>
      <c r="G11" s="16"/>
      <c r="H11" s="16" t="s">
        <v>841</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842</v>
      </c>
      <c r="E16" s="23" t="s">
        <v>655</v>
      </c>
      <c r="F16" s="23" t="s">
        <v>843</v>
      </c>
      <c r="G16" s="23" t="s">
        <v>657</v>
      </c>
      <c r="H16" s="23" t="s">
        <v>844</v>
      </c>
      <c r="I16" s="38">
        <v>15</v>
      </c>
      <c r="J16" s="38">
        <v>15</v>
      </c>
      <c r="K16" s="39" t="s">
        <v>658</v>
      </c>
    </row>
    <row r="17" ht="38" customHeight="1" spans="1:11">
      <c r="A17" s="21" t="s">
        <v>610</v>
      </c>
      <c r="B17" s="24"/>
      <c r="C17" s="23" t="s">
        <v>611</v>
      </c>
      <c r="D17" s="23" t="s">
        <v>845</v>
      </c>
      <c r="E17" s="23" t="s">
        <v>655</v>
      </c>
      <c r="F17" s="23" t="s">
        <v>846</v>
      </c>
      <c r="G17" s="23" t="s">
        <v>657</v>
      </c>
      <c r="H17" s="23" t="s">
        <v>847</v>
      </c>
      <c r="I17" s="38">
        <v>15</v>
      </c>
      <c r="J17" s="38">
        <v>15</v>
      </c>
      <c r="K17" s="39" t="s">
        <v>658</v>
      </c>
    </row>
    <row r="18" ht="38" customHeight="1" spans="1:11">
      <c r="A18" s="21" t="s">
        <v>610</v>
      </c>
      <c r="B18" s="24"/>
      <c r="C18" s="23" t="s">
        <v>615</v>
      </c>
      <c r="D18" s="23" t="s">
        <v>848</v>
      </c>
      <c r="E18" s="23" t="s">
        <v>655</v>
      </c>
      <c r="F18" s="23" t="s">
        <v>849</v>
      </c>
      <c r="G18" s="23" t="s">
        <v>665</v>
      </c>
      <c r="H18" s="23" t="s">
        <v>850</v>
      </c>
      <c r="I18" s="38">
        <v>20</v>
      </c>
      <c r="J18" s="38">
        <v>20</v>
      </c>
      <c r="K18" s="39" t="s">
        <v>658</v>
      </c>
    </row>
    <row r="19" ht="38" customHeight="1" spans="1:11">
      <c r="A19" s="21" t="s">
        <v>616</v>
      </c>
      <c r="B19" s="24"/>
      <c r="C19" s="23" t="s">
        <v>667</v>
      </c>
      <c r="D19" s="23" t="s">
        <v>851</v>
      </c>
      <c r="E19" s="23" t="s">
        <v>852</v>
      </c>
      <c r="F19" s="23" t="s">
        <v>61</v>
      </c>
      <c r="G19" s="23" t="s">
        <v>662</v>
      </c>
      <c r="H19" s="23" t="s">
        <v>853</v>
      </c>
      <c r="I19" s="38">
        <v>30</v>
      </c>
      <c r="J19" s="38">
        <v>30</v>
      </c>
      <c r="K19" s="39" t="s">
        <v>658</v>
      </c>
    </row>
    <row r="20" ht="38" customHeight="1" spans="1:11">
      <c r="A20" s="21" t="s">
        <v>621</v>
      </c>
      <c r="B20" s="24"/>
      <c r="C20" s="23" t="s">
        <v>670</v>
      </c>
      <c r="D20" s="23" t="s">
        <v>854</v>
      </c>
      <c r="E20" s="23" t="s">
        <v>757</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28" activePane="bottomRight" state="frozen"/>
      <selection/>
      <selection pane="topRight"/>
      <selection pane="bottomLeft"/>
      <selection pane="bottomRight" activeCell="F2" sqref="F2:F3"/>
    </sheetView>
  </sheetViews>
  <sheetFormatPr defaultColWidth="9" defaultRowHeight="13.5"/>
  <cols>
    <col min="1" max="3" width="3.25" style="149" customWidth="1"/>
    <col min="4" max="4" width="32.75" style="149" customWidth="1"/>
    <col min="5" max="10" width="18.75" style="149" customWidth="1"/>
    <col min="11" max="16384" width="9" style="149"/>
  </cols>
  <sheetData>
    <row r="1" ht="27" spans="6:6">
      <c r="F1" s="194" t="s">
        <v>205</v>
      </c>
    </row>
    <row r="2" ht="14.25" spans="10:10">
      <c r="J2" s="182" t="s">
        <v>206</v>
      </c>
    </row>
    <row r="3" ht="14.25" spans="1:10">
      <c r="A3" s="182" t="s">
        <v>2</v>
      </c>
      <c r="J3" s="182" t="s">
        <v>3</v>
      </c>
    </row>
    <row r="4" ht="19.5" customHeight="1" spans="1:10">
      <c r="A4" s="183" t="s">
        <v>6</v>
      </c>
      <c r="B4" s="183"/>
      <c r="C4" s="183"/>
      <c r="D4" s="183"/>
      <c r="E4" s="189" t="s">
        <v>99</v>
      </c>
      <c r="F4" s="189" t="s">
        <v>207</v>
      </c>
      <c r="G4" s="189" t="s">
        <v>208</v>
      </c>
      <c r="H4" s="189" t="s">
        <v>209</v>
      </c>
      <c r="I4" s="189" t="s">
        <v>210</v>
      </c>
      <c r="J4" s="189" t="s">
        <v>211</v>
      </c>
    </row>
    <row r="5" ht="19.5" customHeight="1" spans="1:10">
      <c r="A5" s="189" t="s">
        <v>122</v>
      </c>
      <c r="B5" s="189"/>
      <c r="C5" s="189"/>
      <c r="D5" s="183" t="s">
        <v>123</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126</v>
      </c>
      <c r="B8" s="183" t="s">
        <v>127</v>
      </c>
      <c r="C8" s="183" t="s">
        <v>128</v>
      </c>
      <c r="D8" s="183" t="s">
        <v>10</v>
      </c>
      <c r="E8" s="189" t="s">
        <v>11</v>
      </c>
      <c r="F8" s="189" t="s">
        <v>12</v>
      </c>
      <c r="G8" s="189" t="s">
        <v>20</v>
      </c>
      <c r="H8" s="189" t="s">
        <v>24</v>
      </c>
      <c r="I8" s="189" t="s">
        <v>28</v>
      </c>
      <c r="J8" s="189" t="s">
        <v>32</v>
      </c>
    </row>
    <row r="9" ht="19.5" customHeight="1" spans="1:10">
      <c r="A9" s="183"/>
      <c r="B9" s="183"/>
      <c r="C9" s="183"/>
      <c r="D9" s="183" t="s">
        <v>129</v>
      </c>
      <c r="E9" s="186">
        <v>26195208.58</v>
      </c>
      <c r="F9" s="186">
        <v>5338628.38</v>
      </c>
      <c r="G9" s="186">
        <v>20856580.2</v>
      </c>
      <c r="H9" s="186"/>
      <c r="I9" s="186"/>
      <c r="J9" s="186"/>
    </row>
    <row r="10" ht="19.5" customHeight="1" spans="1:10">
      <c r="A10" s="195" t="s">
        <v>130</v>
      </c>
      <c r="B10" s="195"/>
      <c r="C10" s="195"/>
      <c r="D10" s="195" t="s">
        <v>131</v>
      </c>
      <c r="E10" s="186">
        <v>1900557.46</v>
      </c>
      <c r="F10" s="186">
        <v>1868734.46</v>
      </c>
      <c r="G10" s="186">
        <v>31823</v>
      </c>
      <c r="H10" s="186"/>
      <c r="I10" s="186"/>
      <c r="J10" s="186"/>
    </row>
    <row r="11" ht="19.5" customHeight="1" spans="1:10">
      <c r="A11" s="195" t="s">
        <v>132</v>
      </c>
      <c r="B11" s="195"/>
      <c r="C11" s="195"/>
      <c r="D11" s="195" t="s">
        <v>133</v>
      </c>
      <c r="E11" s="186">
        <v>726783.26</v>
      </c>
      <c r="F11" s="186">
        <v>726783.26</v>
      </c>
      <c r="G11" s="186"/>
      <c r="H11" s="186"/>
      <c r="I11" s="186"/>
      <c r="J11" s="186"/>
    </row>
    <row r="12" ht="19.5" customHeight="1" spans="1:10">
      <c r="A12" s="195" t="s">
        <v>134</v>
      </c>
      <c r="B12" s="195"/>
      <c r="C12" s="195"/>
      <c r="D12" s="195" t="s">
        <v>135</v>
      </c>
      <c r="E12" s="186">
        <v>388725.6</v>
      </c>
      <c r="F12" s="186">
        <v>388725.6</v>
      </c>
      <c r="G12" s="186"/>
      <c r="H12" s="186"/>
      <c r="I12" s="186"/>
      <c r="J12" s="186"/>
    </row>
    <row r="13" ht="19.5" customHeight="1" spans="1:10">
      <c r="A13" s="195" t="s">
        <v>136</v>
      </c>
      <c r="B13" s="195"/>
      <c r="C13" s="195"/>
      <c r="D13" s="195" t="s">
        <v>137</v>
      </c>
      <c r="E13" s="186">
        <v>333011.2</v>
      </c>
      <c r="F13" s="186">
        <v>333011.2</v>
      </c>
      <c r="G13" s="186"/>
      <c r="H13" s="186"/>
      <c r="I13" s="186"/>
      <c r="J13" s="186"/>
    </row>
    <row r="14" ht="19.5" customHeight="1" spans="1:10">
      <c r="A14" s="195" t="s">
        <v>138</v>
      </c>
      <c r="B14" s="195"/>
      <c r="C14" s="195"/>
      <c r="D14" s="195" t="s">
        <v>139</v>
      </c>
      <c r="E14" s="186">
        <v>5046.46</v>
      </c>
      <c r="F14" s="186">
        <v>5046.46</v>
      </c>
      <c r="G14" s="186"/>
      <c r="H14" s="186"/>
      <c r="I14" s="186"/>
      <c r="J14" s="186"/>
    </row>
    <row r="15" ht="19.5" customHeight="1" spans="1:10">
      <c r="A15" s="195" t="s">
        <v>140</v>
      </c>
      <c r="B15" s="195"/>
      <c r="C15" s="195"/>
      <c r="D15" s="195" t="s">
        <v>141</v>
      </c>
      <c r="E15" s="186">
        <v>1173774.2</v>
      </c>
      <c r="F15" s="186">
        <v>1141951.2</v>
      </c>
      <c r="G15" s="186">
        <v>31823</v>
      </c>
      <c r="H15" s="186"/>
      <c r="I15" s="186"/>
      <c r="J15" s="186"/>
    </row>
    <row r="16" ht="19.5" customHeight="1" spans="1:10">
      <c r="A16" s="195" t="s">
        <v>142</v>
      </c>
      <c r="B16" s="195"/>
      <c r="C16" s="195"/>
      <c r="D16" s="195" t="s">
        <v>143</v>
      </c>
      <c r="E16" s="186">
        <v>1173774.2</v>
      </c>
      <c r="F16" s="186">
        <v>1141951.2</v>
      </c>
      <c r="G16" s="186">
        <v>31823</v>
      </c>
      <c r="H16" s="186"/>
      <c r="I16" s="186"/>
      <c r="J16" s="186"/>
    </row>
    <row r="17" ht="19.5" customHeight="1" spans="1:10">
      <c r="A17" s="195" t="s">
        <v>144</v>
      </c>
      <c r="B17" s="195"/>
      <c r="C17" s="195"/>
      <c r="D17" s="195" t="s">
        <v>145</v>
      </c>
      <c r="E17" s="186">
        <v>347249.63</v>
      </c>
      <c r="F17" s="186">
        <v>347249.63</v>
      </c>
      <c r="G17" s="186"/>
      <c r="H17" s="186"/>
      <c r="I17" s="186"/>
      <c r="J17" s="186"/>
    </row>
    <row r="18" ht="19.5" customHeight="1" spans="1:10">
      <c r="A18" s="195" t="s">
        <v>146</v>
      </c>
      <c r="B18" s="195"/>
      <c r="C18" s="195"/>
      <c r="D18" s="195" t="s">
        <v>147</v>
      </c>
      <c r="E18" s="186">
        <v>347249.63</v>
      </c>
      <c r="F18" s="186">
        <v>347249.63</v>
      </c>
      <c r="G18" s="186"/>
      <c r="H18" s="186"/>
      <c r="I18" s="186"/>
      <c r="J18" s="186"/>
    </row>
    <row r="19" ht="19.5" customHeight="1" spans="1:10">
      <c r="A19" s="195" t="s">
        <v>148</v>
      </c>
      <c r="B19" s="195"/>
      <c r="C19" s="195"/>
      <c r="D19" s="195" t="s">
        <v>149</v>
      </c>
      <c r="E19" s="186">
        <v>168748.91</v>
      </c>
      <c r="F19" s="186">
        <v>168748.91</v>
      </c>
      <c r="G19" s="186"/>
      <c r="H19" s="186"/>
      <c r="I19" s="186"/>
      <c r="J19" s="186"/>
    </row>
    <row r="20" ht="19.5" customHeight="1" spans="1:10">
      <c r="A20" s="195" t="s">
        <v>150</v>
      </c>
      <c r="B20" s="195"/>
      <c r="C20" s="195"/>
      <c r="D20" s="195" t="s">
        <v>151</v>
      </c>
      <c r="E20" s="186">
        <v>156934.59</v>
      </c>
      <c r="F20" s="186">
        <v>156934.59</v>
      </c>
      <c r="G20" s="186"/>
      <c r="H20" s="186"/>
      <c r="I20" s="186"/>
      <c r="J20" s="186"/>
    </row>
    <row r="21" ht="19.5" customHeight="1" spans="1:10">
      <c r="A21" s="195" t="s">
        <v>152</v>
      </c>
      <c r="B21" s="195"/>
      <c r="C21" s="195"/>
      <c r="D21" s="195" t="s">
        <v>153</v>
      </c>
      <c r="E21" s="186">
        <v>21566.13</v>
      </c>
      <c r="F21" s="186">
        <v>21566.13</v>
      </c>
      <c r="G21" s="186"/>
      <c r="H21" s="186"/>
      <c r="I21" s="186"/>
      <c r="J21" s="186"/>
    </row>
    <row r="22" ht="19.5" customHeight="1" spans="1:10">
      <c r="A22" s="195" t="s">
        <v>154</v>
      </c>
      <c r="B22" s="195"/>
      <c r="C22" s="195"/>
      <c r="D22" s="195" t="s">
        <v>155</v>
      </c>
      <c r="E22" s="186">
        <v>1221231.6</v>
      </c>
      <c r="F22" s="186"/>
      <c r="G22" s="186">
        <v>1221231.6</v>
      </c>
      <c r="H22" s="186"/>
      <c r="I22" s="186"/>
      <c r="J22" s="186"/>
    </row>
    <row r="23" ht="19.5" customHeight="1" spans="1:10">
      <c r="A23" s="195" t="s">
        <v>156</v>
      </c>
      <c r="B23" s="195"/>
      <c r="C23" s="195"/>
      <c r="D23" s="195" t="s">
        <v>157</v>
      </c>
      <c r="E23" s="186">
        <v>1221231.6</v>
      </c>
      <c r="F23" s="186"/>
      <c r="G23" s="186">
        <v>1221231.6</v>
      </c>
      <c r="H23" s="186"/>
      <c r="I23" s="186"/>
      <c r="J23" s="186"/>
    </row>
    <row r="24" ht="19.5" customHeight="1" spans="1:10">
      <c r="A24" s="195" t="s">
        <v>158</v>
      </c>
      <c r="B24" s="195"/>
      <c r="C24" s="195"/>
      <c r="D24" s="195" t="s">
        <v>159</v>
      </c>
      <c r="E24" s="186">
        <v>266928.45</v>
      </c>
      <c r="F24" s="186"/>
      <c r="G24" s="186">
        <v>266928.45</v>
      </c>
      <c r="H24" s="186"/>
      <c r="I24" s="186"/>
      <c r="J24" s="186"/>
    </row>
    <row r="25" ht="19.5" customHeight="1" spans="1:10">
      <c r="A25" s="195" t="s">
        <v>160</v>
      </c>
      <c r="B25" s="195"/>
      <c r="C25" s="195"/>
      <c r="D25" s="195" t="s">
        <v>161</v>
      </c>
      <c r="E25" s="186">
        <v>954303.15</v>
      </c>
      <c r="F25" s="186"/>
      <c r="G25" s="186">
        <v>954303.15</v>
      </c>
      <c r="H25" s="186"/>
      <c r="I25" s="186"/>
      <c r="J25" s="186"/>
    </row>
    <row r="26" ht="19.5" customHeight="1" spans="1:10">
      <c r="A26" s="195" t="s">
        <v>162</v>
      </c>
      <c r="B26" s="195"/>
      <c r="C26" s="195"/>
      <c r="D26" s="195" t="s">
        <v>163</v>
      </c>
      <c r="E26" s="186">
        <v>1399600</v>
      </c>
      <c r="F26" s="186"/>
      <c r="G26" s="186">
        <v>1399600</v>
      </c>
      <c r="H26" s="186"/>
      <c r="I26" s="186"/>
      <c r="J26" s="186"/>
    </row>
    <row r="27" ht="19.5" customHeight="1" spans="1:10">
      <c r="A27" s="195" t="s">
        <v>164</v>
      </c>
      <c r="B27" s="195"/>
      <c r="C27" s="195"/>
      <c r="D27" s="195" t="s">
        <v>165</v>
      </c>
      <c r="E27" s="186">
        <v>1399600</v>
      </c>
      <c r="F27" s="186"/>
      <c r="G27" s="186">
        <v>1399600</v>
      </c>
      <c r="H27" s="186"/>
      <c r="I27" s="186"/>
      <c r="J27" s="186"/>
    </row>
    <row r="28" ht="19.5" customHeight="1" spans="1:10">
      <c r="A28" s="195" t="s">
        <v>166</v>
      </c>
      <c r="B28" s="195"/>
      <c r="C28" s="195"/>
      <c r="D28" s="195" t="s">
        <v>167</v>
      </c>
      <c r="E28" s="186">
        <v>1399600</v>
      </c>
      <c r="F28" s="186"/>
      <c r="G28" s="186">
        <v>1399600</v>
      </c>
      <c r="H28" s="186"/>
      <c r="I28" s="186"/>
      <c r="J28" s="186"/>
    </row>
    <row r="29" ht="19.5" customHeight="1" spans="1:10">
      <c r="A29" s="195" t="s">
        <v>168</v>
      </c>
      <c r="B29" s="195"/>
      <c r="C29" s="195"/>
      <c r="D29" s="195" t="s">
        <v>169</v>
      </c>
      <c r="E29" s="186">
        <v>15323295.89</v>
      </c>
      <c r="F29" s="186">
        <v>2819370.29</v>
      </c>
      <c r="G29" s="186">
        <v>12503925.6</v>
      </c>
      <c r="H29" s="186"/>
      <c r="I29" s="186"/>
      <c r="J29" s="186"/>
    </row>
    <row r="30" ht="19.5" customHeight="1" spans="1:10">
      <c r="A30" s="195" t="s">
        <v>170</v>
      </c>
      <c r="B30" s="195"/>
      <c r="C30" s="195"/>
      <c r="D30" s="195" t="s">
        <v>171</v>
      </c>
      <c r="E30" s="186">
        <v>15039326.55</v>
      </c>
      <c r="F30" s="186">
        <v>2819370.29</v>
      </c>
      <c r="G30" s="186">
        <v>12219956.26</v>
      </c>
      <c r="H30" s="186"/>
      <c r="I30" s="186"/>
      <c r="J30" s="186"/>
    </row>
    <row r="31" ht="19.5" customHeight="1" spans="1:10">
      <c r="A31" s="195" t="s">
        <v>172</v>
      </c>
      <c r="B31" s="195"/>
      <c r="C31" s="195"/>
      <c r="D31" s="195" t="s">
        <v>173</v>
      </c>
      <c r="E31" s="186">
        <v>2761398.29</v>
      </c>
      <c r="F31" s="186">
        <v>2749370.29</v>
      </c>
      <c r="G31" s="186">
        <v>12028</v>
      </c>
      <c r="H31" s="186"/>
      <c r="I31" s="186"/>
      <c r="J31" s="186"/>
    </row>
    <row r="32" ht="19.5" customHeight="1" spans="1:10">
      <c r="A32" s="195" t="s">
        <v>174</v>
      </c>
      <c r="B32" s="195"/>
      <c r="C32" s="195"/>
      <c r="D32" s="195" t="s">
        <v>175</v>
      </c>
      <c r="E32" s="186">
        <v>70000</v>
      </c>
      <c r="F32" s="186">
        <v>70000</v>
      </c>
      <c r="G32" s="186"/>
      <c r="H32" s="186"/>
      <c r="I32" s="186"/>
      <c r="J32" s="186"/>
    </row>
    <row r="33" ht="19.5" customHeight="1" spans="1:10">
      <c r="A33" s="195" t="s">
        <v>176</v>
      </c>
      <c r="B33" s="195"/>
      <c r="C33" s="195"/>
      <c r="D33" s="195" t="s">
        <v>177</v>
      </c>
      <c r="E33" s="186">
        <v>100000</v>
      </c>
      <c r="F33" s="186"/>
      <c r="G33" s="186">
        <v>100000</v>
      </c>
      <c r="H33" s="186"/>
      <c r="I33" s="186"/>
      <c r="J33" s="186"/>
    </row>
    <row r="34" ht="19.5" customHeight="1" spans="1:10">
      <c r="A34" s="195" t="s">
        <v>178</v>
      </c>
      <c r="B34" s="195"/>
      <c r="C34" s="195"/>
      <c r="D34" s="195" t="s">
        <v>179</v>
      </c>
      <c r="E34" s="186">
        <v>2037974.85</v>
      </c>
      <c r="F34" s="186"/>
      <c r="G34" s="186">
        <v>2037974.85</v>
      </c>
      <c r="H34" s="186"/>
      <c r="I34" s="186"/>
      <c r="J34" s="186"/>
    </row>
    <row r="35" ht="19.5" customHeight="1" spans="1:10">
      <c r="A35" s="195" t="s">
        <v>180</v>
      </c>
      <c r="B35" s="195"/>
      <c r="C35" s="195"/>
      <c r="D35" s="195" t="s">
        <v>181</v>
      </c>
      <c r="E35" s="186">
        <v>2157632.69</v>
      </c>
      <c r="F35" s="186"/>
      <c r="G35" s="186">
        <v>2157632.69</v>
      </c>
      <c r="H35" s="186"/>
      <c r="I35" s="186"/>
      <c r="J35" s="186"/>
    </row>
    <row r="36" ht="19.5" customHeight="1" spans="1:10">
      <c r="A36" s="195" t="s">
        <v>182</v>
      </c>
      <c r="B36" s="195"/>
      <c r="C36" s="195"/>
      <c r="D36" s="195" t="s">
        <v>183</v>
      </c>
      <c r="E36" s="186">
        <v>30000</v>
      </c>
      <c r="F36" s="186"/>
      <c r="G36" s="186">
        <v>30000</v>
      </c>
      <c r="H36" s="186"/>
      <c r="I36" s="186"/>
      <c r="J36" s="186"/>
    </row>
    <row r="37" ht="19.5" customHeight="1" spans="1:10">
      <c r="A37" s="195" t="s">
        <v>184</v>
      </c>
      <c r="B37" s="195"/>
      <c r="C37" s="195"/>
      <c r="D37" s="195" t="s">
        <v>185</v>
      </c>
      <c r="E37" s="186">
        <v>5533363.83</v>
      </c>
      <c r="F37" s="186"/>
      <c r="G37" s="186">
        <v>5533363.83</v>
      </c>
      <c r="H37" s="186"/>
      <c r="I37" s="186"/>
      <c r="J37" s="186"/>
    </row>
    <row r="38" ht="19.5" customHeight="1" spans="1:10">
      <c r="A38" s="195" t="s">
        <v>186</v>
      </c>
      <c r="B38" s="195"/>
      <c r="C38" s="195"/>
      <c r="D38" s="195" t="s">
        <v>187</v>
      </c>
      <c r="E38" s="186">
        <v>2348956.89</v>
      </c>
      <c r="F38" s="186"/>
      <c r="G38" s="186">
        <v>2348956.89</v>
      </c>
      <c r="H38" s="186"/>
      <c r="I38" s="186"/>
      <c r="J38" s="186"/>
    </row>
    <row r="39" ht="19.5" customHeight="1" spans="1:10">
      <c r="A39" s="195" t="s">
        <v>188</v>
      </c>
      <c r="B39" s="195"/>
      <c r="C39" s="195"/>
      <c r="D39" s="195" t="s">
        <v>189</v>
      </c>
      <c r="E39" s="186">
        <v>283969.34</v>
      </c>
      <c r="F39" s="186"/>
      <c r="G39" s="186">
        <v>283969.34</v>
      </c>
      <c r="H39" s="186"/>
      <c r="I39" s="186"/>
      <c r="J39" s="186"/>
    </row>
    <row r="40" ht="19.5" customHeight="1" spans="1:10">
      <c r="A40" s="195" t="s">
        <v>190</v>
      </c>
      <c r="B40" s="195"/>
      <c r="C40" s="195"/>
      <c r="D40" s="195" t="s">
        <v>191</v>
      </c>
      <c r="E40" s="186">
        <v>283969.34</v>
      </c>
      <c r="F40" s="186"/>
      <c r="G40" s="186">
        <v>283969.34</v>
      </c>
      <c r="H40" s="186"/>
      <c r="I40" s="186"/>
      <c r="J40" s="186"/>
    </row>
    <row r="41" ht="19.5" customHeight="1" spans="1:10">
      <c r="A41" s="195" t="s">
        <v>192</v>
      </c>
      <c r="B41" s="195"/>
      <c r="C41" s="195"/>
      <c r="D41" s="195" t="s">
        <v>193</v>
      </c>
      <c r="E41" s="186">
        <v>5700000</v>
      </c>
      <c r="F41" s="186"/>
      <c r="G41" s="186">
        <v>5700000</v>
      </c>
      <c r="H41" s="186"/>
      <c r="I41" s="186"/>
      <c r="J41" s="186"/>
    </row>
    <row r="42" ht="19.5" customHeight="1" spans="1:10">
      <c r="A42" s="195" t="s">
        <v>194</v>
      </c>
      <c r="B42" s="195"/>
      <c r="C42" s="195"/>
      <c r="D42" s="195" t="s">
        <v>195</v>
      </c>
      <c r="E42" s="186">
        <v>5700000</v>
      </c>
      <c r="F42" s="186"/>
      <c r="G42" s="186">
        <v>5700000</v>
      </c>
      <c r="H42" s="186"/>
      <c r="I42" s="186"/>
      <c r="J42" s="186"/>
    </row>
    <row r="43" ht="19.5" customHeight="1" spans="1:10">
      <c r="A43" s="195" t="s">
        <v>196</v>
      </c>
      <c r="B43" s="195"/>
      <c r="C43" s="195"/>
      <c r="D43" s="195" t="s">
        <v>197</v>
      </c>
      <c r="E43" s="186">
        <v>5700000</v>
      </c>
      <c r="F43" s="186"/>
      <c r="G43" s="186">
        <v>5700000</v>
      </c>
      <c r="H43" s="186"/>
      <c r="I43" s="186"/>
      <c r="J43" s="186"/>
    </row>
    <row r="44" ht="19.5" customHeight="1" spans="1:10">
      <c r="A44" s="195" t="s">
        <v>198</v>
      </c>
      <c r="B44" s="195"/>
      <c r="C44" s="195"/>
      <c r="D44" s="195" t="s">
        <v>199</v>
      </c>
      <c r="E44" s="186">
        <v>303274</v>
      </c>
      <c r="F44" s="186">
        <v>303274</v>
      </c>
      <c r="G44" s="186"/>
      <c r="H44" s="186"/>
      <c r="I44" s="186"/>
      <c r="J44" s="186"/>
    </row>
    <row r="45" ht="19.5" customHeight="1" spans="1:10">
      <c r="A45" s="195" t="s">
        <v>200</v>
      </c>
      <c r="B45" s="195"/>
      <c r="C45" s="195"/>
      <c r="D45" s="195" t="s">
        <v>201</v>
      </c>
      <c r="E45" s="186">
        <v>303274</v>
      </c>
      <c r="F45" s="186">
        <v>303274</v>
      </c>
      <c r="G45" s="186"/>
      <c r="H45" s="186"/>
      <c r="I45" s="186"/>
      <c r="J45" s="186"/>
    </row>
    <row r="46" ht="19.5" customHeight="1" spans="1:10">
      <c r="A46" s="195" t="s">
        <v>202</v>
      </c>
      <c r="B46" s="195"/>
      <c r="C46" s="195"/>
      <c r="D46" s="195" t="s">
        <v>203</v>
      </c>
      <c r="E46" s="186">
        <v>303274</v>
      </c>
      <c r="F46" s="186">
        <v>303274</v>
      </c>
      <c r="G46" s="186"/>
      <c r="H46" s="186"/>
      <c r="I46" s="186"/>
      <c r="J46" s="186"/>
    </row>
    <row r="47" ht="19.5" customHeight="1" spans="1:10">
      <c r="A47" s="195" t="s">
        <v>212</v>
      </c>
      <c r="B47" s="195"/>
      <c r="C47" s="195"/>
      <c r="D47" s="195"/>
      <c r="E47" s="195"/>
      <c r="F47" s="195"/>
      <c r="G47" s="195"/>
      <c r="H47" s="195"/>
      <c r="I47" s="195"/>
      <c r="J47" s="195"/>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855</v>
      </c>
      <c r="B2" s="6"/>
      <c r="C2" s="6"/>
      <c r="D2" s="6"/>
      <c r="E2" s="6"/>
      <c r="F2" s="6"/>
      <c r="G2" s="6"/>
      <c r="H2" s="6"/>
      <c r="I2" s="6"/>
      <c r="J2" s="6"/>
      <c r="K2" s="6"/>
    </row>
    <row r="3" s="2" customFormat="1" ht="31" customHeight="1" spans="1:11">
      <c r="A3" s="7" t="s">
        <v>631</v>
      </c>
      <c r="B3" s="7"/>
      <c r="C3" s="8" t="s">
        <v>856</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14.62</v>
      </c>
      <c r="G6" s="41"/>
      <c r="H6" s="14">
        <v>14.62</v>
      </c>
      <c r="I6" s="34">
        <v>10</v>
      </c>
      <c r="J6" s="34">
        <v>100</v>
      </c>
      <c r="K6" s="35">
        <v>10</v>
      </c>
    </row>
    <row r="7" s="2" customFormat="1" ht="30" customHeight="1" spans="1:11">
      <c r="A7" s="10"/>
      <c r="B7" s="10"/>
      <c r="C7" s="13" t="s">
        <v>643</v>
      </c>
      <c r="D7" s="40">
        <v>0</v>
      </c>
      <c r="E7" s="41"/>
      <c r="F7" s="40">
        <v>14.62</v>
      </c>
      <c r="G7" s="41"/>
      <c r="H7" s="14">
        <v>14.62</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857</v>
      </c>
      <c r="C11" s="16"/>
      <c r="D11" s="16"/>
      <c r="E11" s="16"/>
      <c r="F11" s="16"/>
      <c r="G11" s="16"/>
      <c r="H11" s="16" t="s">
        <v>841</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842</v>
      </c>
      <c r="E16" s="23" t="s">
        <v>655</v>
      </c>
      <c r="F16" s="23" t="s">
        <v>843</v>
      </c>
      <c r="G16" s="23" t="s">
        <v>657</v>
      </c>
      <c r="H16" s="23" t="s">
        <v>844</v>
      </c>
      <c r="I16" s="38">
        <v>20</v>
      </c>
      <c r="J16" s="38">
        <v>20</v>
      </c>
      <c r="K16" s="39" t="s">
        <v>658</v>
      </c>
    </row>
    <row r="17" ht="38" customHeight="1" spans="1:11">
      <c r="A17" s="21" t="s">
        <v>610</v>
      </c>
      <c r="B17" s="24"/>
      <c r="C17" s="23" t="s">
        <v>611</v>
      </c>
      <c r="D17" s="23" t="s">
        <v>845</v>
      </c>
      <c r="E17" s="23" t="s">
        <v>655</v>
      </c>
      <c r="F17" s="23" t="s">
        <v>846</v>
      </c>
      <c r="G17" s="23" t="s">
        <v>657</v>
      </c>
      <c r="H17" s="23" t="s">
        <v>847</v>
      </c>
      <c r="I17" s="38">
        <v>15</v>
      </c>
      <c r="J17" s="38">
        <v>15</v>
      </c>
      <c r="K17" s="39" t="s">
        <v>658</v>
      </c>
    </row>
    <row r="18" ht="38" customHeight="1" spans="1:11">
      <c r="A18" s="21" t="s">
        <v>610</v>
      </c>
      <c r="B18" s="24"/>
      <c r="C18" s="23" t="s">
        <v>615</v>
      </c>
      <c r="D18" s="23" t="s">
        <v>858</v>
      </c>
      <c r="E18" s="23" t="s">
        <v>655</v>
      </c>
      <c r="F18" s="23" t="s">
        <v>859</v>
      </c>
      <c r="G18" s="23" t="s">
        <v>665</v>
      </c>
      <c r="H18" s="23" t="s">
        <v>860</v>
      </c>
      <c r="I18" s="38">
        <v>15</v>
      </c>
      <c r="J18" s="38">
        <v>15</v>
      </c>
      <c r="K18" s="39" t="s">
        <v>861</v>
      </c>
    </row>
    <row r="19" ht="38" customHeight="1" spans="1:11">
      <c r="A19" s="21" t="s">
        <v>616</v>
      </c>
      <c r="B19" s="24"/>
      <c r="C19" s="23" t="s">
        <v>667</v>
      </c>
      <c r="D19" s="23" t="s">
        <v>851</v>
      </c>
      <c r="E19" s="23" t="s">
        <v>852</v>
      </c>
      <c r="F19" s="23" t="s">
        <v>61</v>
      </c>
      <c r="G19" s="23" t="s">
        <v>662</v>
      </c>
      <c r="H19" s="23" t="s">
        <v>853</v>
      </c>
      <c r="I19" s="38">
        <v>30</v>
      </c>
      <c r="J19" s="38">
        <v>30</v>
      </c>
      <c r="K19" s="39" t="s">
        <v>658</v>
      </c>
    </row>
    <row r="20" ht="38" customHeight="1" spans="1:11">
      <c r="A20" s="21" t="s">
        <v>621</v>
      </c>
      <c r="B20" s="24"/>
      <c r="C20" s="23" t="s">
        <v>670</v>
      </c>
      <c r="D20" s="23" t="s">
        <v>854</v>
      </c>
      <c r="E20" s="23" t="s">
        <v>757</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862</v>
      </c>
      <c r="B2" s="6"/>
      <c r="C2" s="6"/>
      <c r="D2" s="6"/>
      <c r="E2" s="6"/>
      <c r="F2" s="6"/>
      <c r="G2" s="6"/>
      <c r="H2" s="6"/>
      <c r="I2" s="6"/>
      <c r="J2" s="6"/>
      <c r="K2" s="6"/>
    </row>
    <row r="3" s="2" customFormat="1" ht="31" customHeight="1" spans="1:11">
      <c r="A3" s="7" t="s">
        <v>631</v>
      </c>
      <c r="B3" s="7"/>
      <c r="C3" s="8" t="s">
        <v>863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9.31</v>
      </c>
      <c r="G6" s="41"/>
      <c r="H6" s="14">
        <v>9.31</v>
      </c>
      <c r="I6" s="34">
        <v>10</v>
      </c>
      <c r="J6" s="34">
        <v>100</v>
      </c>
      <c r="K6" s="35">
        <v>10</v>
      </c>
    </row>
    <row r="7" s="2" customFormat="1" ht="30" customHeight="1" spans="1:11">
      <c r="A7" s="10"/>
      <c r="B7" s="10"/>
      <c r="C7" s="13" t="s">
        <v>643</v>
      </c>
      <c r="D7" s="40">
        <v>0</v>
      </c>
      <c r="E7" s="41"/>
      <c r="F7" s="40">
        <v>9.31</v>
      </c>
      <c r="G7" s="41"/>
      <c r="H7" s="14">
        <v>9.31</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857</v>
      </c>
      <c r="C11" s="16"/>
      <c r="D11" s="16"/>
      <c r="E11" s="16"/>
      <c r="F11" s="16"/>
      <c r="G11" s="16"/>
      <c r="H11" s="16" t="s">
        <v>841</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842</v>
      </c>
      <c r="E16" s="23" t="s">
        <v>655</v>
      </c>
      <c r="F16" s="23" t="s">
        <v>843</v>
      </c>
      <c r="G16" s="23" t="s">
        <v>657</v>
      </c>
      <c r="H16" s="23" t="s">
        <v>844</v>
      </c>
      <c r="I16" s="38">
        <v>15</v>
      </c>
      <c r="J16" s="38">
        <v>15</v>
      </c>
      <c r="K16" s="39" t="s">
        <v>658</v>
      </c>
    </row>
    <row r="17" ht="38" customHeight="1" spans="1:11">
      <c r="A17" s="21" t="s">
        <v>610</v>
      </c>
      <c r="B17" s="24"/>
      <c r="C17" s="23" t="s">
        <v>611</v>
      </c>
      <c r="D17" s="23" t="s">
        <v>845</v>
      </c>
      <c r="E17" s="23" t="s">
        <v>655</v>
      </c>
      <c r="F17" s="23" t="s">
        <v>846</v>
      </c>
      <c r="G17" s="23" t="s">
        <v>657</v>
      </c>
      <c r="H17" s="23" t="s">
        <v>847</v>
      </c>
      <c r="I17" s="38">
        <v>15</v>
      </c>
      <c r="J17" s="38">
        <v>15</v>
      </c>
      <c r="K17" s="39" t="s">
        <v>658</v>
      </c>
    </row>
    <row r="18" ht="38" customHeight="1" spans="1:11">
      <c r="A18" s="21" t="s">
        <v>610</v>
      </c>
      <c r="B18" s="24"/>
      <c r="C18" s="23" t="s">
        <v>615</v>
      </c>
      <c r="D18" s="23" t="s">
        <v>864</v>
      </c>
      <c r="E18" s="23" t="s">
        <v>655</v>
      </c>
      <c r="F18" s="23" t="s">
        <v>865</v>
      </c>
      <c r="G18" s="23" t="s">
        <v>665</v>
      </c>
      <c r="H18" s="23" t="s">
        <v>866</v>
      </c>
      <c r="I18" s="38">
        <v>20</v>
      </c>
      <c r="J18" s="38">
        <v>15</v>
      </c>
      <c r="K18" s="39" t="s">
        <v>861</v>
      </c>
    </row>
    <row r="19" ht="38" customHeight="1" spans="1:11">
      <c r="A19" s="21" t="s">
        <v>616</v>
      </c>
      <c r="B19" s="24"/>
      <c r="C19" s="23" t="s">
        <v>667</v>
      </c>
      <c r="D19" s="23" t="s">
        <v>851</v>
      </c>
      <c r="E19" s="23" t="s">
        <v>852</v>
      </c>
      <c r="F19" s="23" t="s">
        <v>61</v>
      </c>
      <c r="G19" s="23" t="s">
        <v>662</v>
      </c>
      <c r="H19" s="23" t="s">
        <v>853</v>
      </c>
      <c r="I19" s="38">
        <v>30</v>
      </c>
      <c r="J19" s="38">
        <v>30</v>
      </c>
      <c r="K19" s="39" t="s">
        <v>658</v>
      </c>
    </row>
    <row r="20" ht="38" customHeight="1" spans="1:11">
      <c r="A20" s="21" t="s">
        <v>621</v>
      </c>
      <c r="B20" s="24"/>
      <c r="C20" s="23" t="s">
        <v>670</v>
      </c>
      <c r="D20" s="23" t="s">
        <v>854</v>
      </c>
      <c r="E20" s="23" t="s">
        <v>757</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95</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867</v>
      </c>
      <c r="B2" s="6"/>
      <c r="C2" s="6"/>
      <c r="D2" s="6"/>
      <c r="E2" s="6"/>
      <c r="F2" s="6"/>
      <c r="G2" s="6"/>
      <c r="H2" s="6"/>
      <c r="I2" s="6"/>
      <c r="J2" s="6"/>
      <c r="K2" s="6"/>
    </row>
    <row r="3" s="2" customFormat="1" ht="31" customHeight="1" spans="1:11">
      <c r="A3" s="7" t="s">
        <v>631</v>
      </c>
      <c r="B3" s="7"/>
      <c r="C3" s="8" t="s">
        <v>868</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4.47</v>
      </c>
      <c r="G6" s="41"/>
      <c r="H6" s="14">
        <v>4.47</v>
      </c>
      <c r="I6" s="34">
        <v>10</v>
      </c>
      <c r="J6" s="34">
        <v>100</v>
      </c>
      <c r="K6" s="35">
        <v>10</v>
      </c>
    </row>
    <row r="7" s="2" customFormat="1" ht="30" customHeight="1" spans="1:11">
      <c r="A7" s="10"/>
      <c r="B7" s="10"/>
      <c r="C7" s="13" t="s">
        <v>643</v>
      </c>
      <c r="D7" s="40">
        <v>0</v>
      </c>
      <c r="E7" s="41"/>
      <c r="F7" s="40">
        <v>4.47</v>
      </c>
      <c r="G7" s="41"/>
      <c r="H7" s="14">
        <v>4.47</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840</v>
      </c>
      <c r="C11" s="16"/>
      <c r="D11" s="16"/>
      <c r="E11" s="16"/>
      <c r="F11" s="16"/>
      <c r="G11" s="16"/>
      <c r="H11" s="16" t="s">
        <v>869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842</v>
      </c>
      <c r="E16" s="23" t="s">
        <v>655</v>
      </c>
      <c r="F16" s="23" t="s">
        <v>843</v>
      </c>
      <c r="G16" s="23" t="s">
        <v>657</v>
      </c>
      <c r="H16" s="23" t="s">
        <v>844</v>
      </c>
      <c r="I16" s="38">
        <v>20</v>
      </c>
      <c r="J16" s="38">
        <v>20</v>
      </c>
      <c r="K16" s="39" t="s">
        <v>658</v>
      </c>
    </row>
    <row r="17" ht="38" customHeight="1" spans="1:11">
      <c r="A17" s="21" t="s">
        <v>610</v>
      </c>
      <c r="B17" s="24"/>
      <c r="C17" s="23" t="s">
        <v>611</v>
      </c>
      <c r="D17" s="23" t="s">
        <v>845</v>
      </c>
      <c r="E17" s="23" t="s">
        <v>655</v>
      </c>
      <c r="F17" s="23" t="s">
        <v>846</v>
      </c>
      <c r="G17" s="23" t="s">
        <v>657</v>
      </c>
      <c r="H17" s="23" t="s">
        <v>847</v>
      </c>
      <c r="I17" s="38">
        <v>15</v>
      </c>
      <c r="J17" s="38">
        <v>15</v>
      </c>
      <c r="K17" s="39" t="s">
        <v>658</v>
      </c>
    </row>
    <row r="18" ht="38" customHeight="1" spans="1:11">
      <c r="A18" s="21" t="s">
        <v>610</v>
      </c>
      <c r="B18" s="24"/>
      <c r="C18" s="23" t="s">
        <v>615</v>
      </c>
      <c r="D18" s="23" t="s">
        <v>848</v>
      </c>
      <c r="E18" s="23" t="s">
        <v>655</v>
      </c>
      <c r="F18" s="23" t="s">
        <v>870</v>
      </c>
      <c r="G18" s="23" t="s">
        <v>665</v>
      </c>
      <c r="H18" s="23" t="s">
        <v>871</v>
      </c>
      <c r="I18" s="38">
        <v>15</v>
      </c>
      <c r="J18" s="38">
        <v>15</v>
      </c>
      <c r="K18" s="39" t="s">
        <v>658</v>
      </c>
    </row>
    <row r="19" ht="38" customHeight="1" spans="1:11">
      <c r="A19" s="21" t="s">
        <v>616</v>
      </c>
      <c r="B19" s="24"/>
      <c r="C19" s="23" t="s">
        <v>667</v>
      </c>
      <c r="D19" s="23" t="s">
        <v>851</v>
      </c>
      <c r="E19" s="23" t="s">
        <v>852</v>
      </c>
      <c r="F19" s="23" t="s">
        <v>61</v>
      </c>
      <c r="G19" s="23" t="s">
        <v>662</v>
      </c>
      <c r="H19" s="23" t="s">
        <v>853</v>
      </c>
      <c r="I19" s="38">
        <v>30</v>
      </c>
      <c r="J19" s="38">
        <v>30</v>
      </c>
      <c r="K19" s="39" t="s">
        <v>658</v>
      </c>
    </row>
    <row r="20" ht="38" customHeight="1" spans="1:11">
      <c r="A20" s="21" t="s">
        <v>621</v>
      </c>
      <c r="B20" s="24"/>
      <c r="C20" s="23" t="s">
        <v>670</v>
      </c>
      <c r="D20" s="23" t="s">
        <v>854</v>
      </c>
      <c r="E20" s="23" t="s">
        <v>757</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872</v>
      </c>
      <c r="B2" s="6"/>
      <c r="C2" s="6"/>
      <c r="D2" s="6"/>
      <c r="E2" s="6"/>
      <c r="F2" s="6"/>
      <c r="G2" s="6"/>
      <c r="H2" s="6"/>
      <c r="I2" s="6"/>
      <c r="J2" s="6"/>
      <c r="K2" s="6"/>
    </row>
    <row r="3" s="2" customFormat="1" ht="31" customHeight="1" spans="1:11">
      <c r="A3" s="7" t="s">
        <v>631</v>
      </c>
      <c r="B3" s="7"/>
      <c r="C3" s="8" t="s">
        <v>873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2.98</v>
      </c>
      <c r="G6" s="41"/>
      <c r="H6" s="14">
        <v>2.98</v>
      </c>
      <c r="I6" s="34">
        <v>10</v>
      </c>
      <c r="J6" s="34">
        <v>100</v>
      </c>
      <c r="K6" s="35">
        <v>10</v>
      </c>
    </row>
    <row r="7" s="2" customFormat="1" ht="30" customHeight="1" spans="1:11">
      <c r="A7" s="10"/>
      <c r="B7" s="10"/>
      <c r="C7" s="13" t="s">
        <v>643</v>
      </c>
      <c r="D7" s="40">
        <v>0</v>
      </c>
      <c r="E7" s="41"/>
      <c r="F7" s="40">
        <v>2.98</v>
      </c>
      <c r="G7" s="41"/>
      <c r="H7" s="14">
        <v>2.98</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801</v>
      </c>
      <c r="C11" s="16"/>
      <c r="D11" s="16"/>
      <c r="E11" s="16"/>
      <c r="F11" s="16"/>
      <c r="G11" s="16"/>
      <c r="H11" s="16" t="s">
        <v>874</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803</v>
      </c>
      <c r="E16" s="23" t="s">
        <v>655</v>
      </c>
      <c r="F16" s="23" t="s">
        <v>804</v>
      </c>
      <c r="G16" s="23" t="s">
        <v>805</v>
      </c>
      <c r="H16" s="23" t="s">
        <v>804</v>
      </c>
      <c r="I16" s="38">
        <v>15</v>
      </c>
      <c r="J16" s="38">
        <v>15</v>
      </c>
      <c r="K16" s="39" t="s">
        <v>658</v>
      </c>
    </row>
    <row r="17" ht="38" customHeight="1" spans="1:11">
      <c r="A17" s="21" t="s">
        <v>610</v>
      </c>
      <c r="B17" s="24"/>
      <c r="C17" s="23" t="s">
        <v>614</v>
      </c>
      <c r="D17" s="23" t="s">
        <v>806</v>
      </c>
      <c r="E17" s="23" t="s">
        <v>691</v>
      </c>
      <c r="F17" s="23" t="s">
        <v>46</v>
      </c>
      <c r="G17" s="23" t="s">
        <v>692</v>
      </c>
      <c r="H17" s="23" t="s">
        <v>46</v>
      </c>
      <c r="I17" s="38">
        <v>15</v>
      </c>
      <c r="J17" s="38">
        <v>15</v>
      </c>
      <c r="K17" s="39" t="s">
        <v>658</v>
      </c>
    </row>
    <row r="18" ht="38" customHeight="1" spans="1:11">
      <c r="A18" s="21" t="s">
        <v>610</v>
      </c>
      <c r="B18" s="24"/>
      <c r="C18" s="23" t="s">
        <v>615</v>
      </c>
      <c r="D18" s="23" t="s">
        <v>807</v>
      </c>
      <c r="E18" s="23" t="s">
        <v>655</v>
      </c>
      <c r="F18" s="23" t="s">
        <v>875</v>
      </c>
      <c r="G18" s="23" t="s">
        <v>665</v>
      </c>
      <c r="H18" s="23" t="s">
        <v>875</v>
      </c>
      <c r="I18" s="38">
        <v>20</v>
      </c>
      <c r="J18" s="38">
        <v>20</v>
      </c>
      <c r="K18" s="39" t="s">
        <v>809</v>
      </c>
    </row>
    <row r="19" ht="38" customHeight="1" spans="1:11">
      <c r="A19" s="21" t="s">
        <v>616</v>
      </c>
      <c r="B19" s="24"/>
      <c r="C19" s="23" t="s">
        <v>710</v>
      </c>
      <c r="D19" s="23" t="s">
        <v>810</v>
      </c>
      <c r="E19" s="23" t="s">
        <v>655</v>
      </c>
      <c r="F19" s="23" t="s">
        <v>811</v>
      </c>
      <c r="G19" s="23" t="s">
        <v>673</v>
      </c>
      <c r="H19" s="23" t="s">
        <v>811</v>
      </c>
      <c r="I19" s="38">
        <v>30</v>
      </c>
      <c r="J19" s="38">
        <v>30</v>
      </c>
      <c r="K19" s="39" t="s">
        <v>658</v>
      </c>
    </row>
    <row r="20" ht="38" customHeight="1" spans="1:11">
      <c r="A20" s="21" t="s">
        <v>621</v>
      </c>
      <c r="B20" s="24"/>
      <c r="C20" s="23" t="s">
        <v>670</v>
      </c>
      <c r="D20" s="23" t="s">
        <v>742</v>
      </c>
      <c r="E20" s="23" t="s">
        <v>660</v>
      </c>
      <c r="F20" s="23" t="s">
        <v>669</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876</v>
      </c>
      <c r="B2" s="6"/>
      <c r="C2" s="6"/>
      <c r="D2" s="6"/>
      <c r="E2" s="6"/>
      <c r="F2" s="6"/>
      <c r="G2" s="6"/>
      <c r="H2" s="6"/>
      <c r="I2" s="6"/>
      <c r="J2" s="6"/>
      <c r="K2" s="6"/>
    </row>
    <row r="3" s="2" customFormat="1" ht="31" customHeight="1" spans="1:11">
      <c r="A3" s="7" t="s">
        <v>631</v>
      </c>
      <c r="B3" s="7"/>
      <c r="C3" s="8" t="s">
        <v>877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3.25</v>
      </c>
      <c r="G6" s="41"/>
      <c r="H6" s="14">
        <v>3.25</v>
      </c>
      <c r="I6" s="34">
        <v>10</v>
      </c>
      <c r="J6" s="34">
        <v>100</v>
      </c>
      <c r="K6" s="35">
        <v>10</v>
      </c>
    </row>
    <row r="7" s="2" customFormat="1" ht="30" customHeight="1" spans="1:11">
      <c r="A7" s="10"/>
      <c r="B7" s="10"/>
      <c r="C7" s="13" t="s">
        <v>643</v>
      </c>
      <c r="D7" s="40">
        <v>0</v>
      </c>
      <c r="E7" s="41"/>
      <c r="F7" s="40">
        <v>3.25</v>
      </c>
      <c r="G7" s="41"/>
      <c r="H7" s="14">
        <v>3.25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878</v>
      </c>
      <c r="C11" s="16"/>
      <c r="D11" s="16"/>
      <c r="E11" s="16"/>
      <c r="F11" s="16"/>
      <c r="G11" s="16"/>
      <c r="H11" s="16" t="s">
        <v>879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880</v>
      </c>
      <c r="E16" s="23" t="s">
        <v>660</v>
      </c>
      <c r="F16" s="23" t="s">
        <v>881</v>
      </c>
      <c r="G16" s="23" t="s">
        <v>882</v>
      </c>
      <c r="H16" s="23" t="s">
        <v>883</v>
      </c>
      <c r="I16" s="38">
        <v>15</v>
      </c>
      <c r="J16" s="38">
        <v>15</v>
      </c>
      <c r="K16" s="39" t="s">
        <v>658</v>
      </c>
    </row>
    <row r="17" ht="38" customHeight="1" spans="1:11">
      <c r="A17" s="21" t="s">
        <v>610</v>
      </c>
      <c r="B17" s="24"/>
      <c r="C17" s="23" t="s">
        <v>613</v>
      </c>
      <c r="D17" s="23" t="s">
        <v>884</v>
      </c>
      <c r="E17" s="23" t="s">
        <v>655</v>
      </c>
      <c r="F17" s="23" t="s">
        <v>663</v>
      </c>
      <c r="G17" s="23" t="s">
        <v>662</v>
      </c>
      <c r="H17" s="23" t="s">
        <v>663</v>
      </c>
      <c r="I17" s="38">
        <v>15</v>
      </c>
      <c r="J17" s="38">
        <v>15</v>
      </c>
      <c r="K17" s="39" t="s">
        <v>658</v>
      </c>
    </row>
    <row r="18" ht="38" customHeight="1" spans="1:11">
      <c r="A18" s="21" t="s">
        <v>610</v>
      </c>
      <c r="B18" s="24"/>
      <c r="C18" s="23" t="s">
        <v>615</v>
      </c>
      <c r="D18" s="23" t="s">
        <v>885</v>
      </c>
      <c r="E18" s="23" t="s">
        <v>655</v>
      </c>
      <c r="F18" s="23" t="s">
        <v>886</v>
      </c>
      <c r="G18" s="23" t="s">
        <v>739</v>
      </c>
      <c r="H18" s="23" t="s">
        <v>886</v>
      </c>
      <c r="I18" s="38">
        <v>20</v>
      </c>
      <c r="J18" s="38">
        <v>20</v>
      </c>
      <c r="K18" s="39" t="s">
        <v>658</v>
      </c>
    </row>
    <row r="19" ht="38" customHeight="1" spans="1:11">
      <c r="A19" s="21" t="s">
        <v>616</v>
      </c>
      <c r="B19" s="24"/>
      <c r="C19" s="23" t="s">
        <v>667</v>
      </c>
      <c r="D19" s="23" t="s">
        <v>887</v>
      </c>
      <c r="E19" s="23" t="s">
        <v>655</v>
      </c>
      <c r="F19" s="23" t="s">
        <v>663</v>
      </c>
      <c r="G19" s="23" t="s">
        <v>662</v>
      </c>
      <c r="H19" s="23" t="s">
        <v>663</v>
      </c>
      <c r="I19" s="38">
        <v>30</v>
      </c>
      <c r="J19" s="38">
        <v>30</v>
      </c>
      <c r="K19" s="39" t="s">
        <v>658</v>
      </c>
    </row>
    <row r="20" ht="38" customHeight="1" spans="1:11">
      <c r="A20" s="21" t="s">
        <v>621</v>
      </c>
      <c r="B20" s="24"/>
      <c r="C20" s="23" t="s">
        <v>670</v>
      </c>
      <c r="D20" s="23" t="s">
        <v>742</v>
      </c>
      <c r="E20" s="23" t="s">
        <v>660</v>
      </c>
      <c r="F20" s="23" t="s">
        <v>661</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888</v>
      </c>
      <c r="B2" s="6"/>
      <c r="C2" s="6"/>
      <c r="D2" s="6"/>
      <c r="E2" s="6"/>
      <c r="F2" s="6"/>
      <c r="G2" s="6"/>
      <c r="H2" s="6"/>
      <c r="I2" s="6"/>
      <c r="J2" s="6"/>
      <c r="K2" s="6"/>
    </row>
    <row r="3" s="2" customFormat="1" ht="31" customHeight="1" spans="1:11">
      <c r="A3" s="7" t="s">
        <v>631</v>
      </c>
      <c r="B3" s="7"/>
      <c r="C3" s="8" t="s">
        <v>889</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26.69</v>
      </c>
      <c r="G6" s="41"/>
      <c r="H6" s="14">
        <v>26.69</v>
      </c>
      <c r="I6" s="34">
        <v>10</v>
      </c>
      <c r="J6" s="34">
        <v>100</v>
      </c>
      <c r="K6" s="35">
        <v>10</v>
      </c>
    </row>
    <row r="7" s="2" customFormat="1" ht="30" customHeight="1" spans="1:11">
      <c r="A7" s="10"/>
      <c r="B7" s="10"/>
      <c r="C7" s="13" t="s">
        <v>643</v>
      </c>
      <c r="D7" s="40">
        <v>0</v>
      </c>
      <c r="E7" s="41"/>
      <c r="F7" s="40">
        <v>26.69</v>
      </c>
      <c r="G7" s="41"/>
      <c r="H7" s="14">
        <v>26.69</v>
      </c>
      <c r="I7" s="42"/>
      <c r="J7" s="34">
        <v>100</v>
      </c>
      <c r="K7" s="43"/>
    </row>
    <row r="8" s="2" customFormat="1" ht="30" customHeight="1" spans="1:11">
      <c r="A8" s="10"/>
      <c r="B8" s="10"/>
      <c r="C8" s="13" t="s">
        <v>644</v>
      </c>
      <c r="D8" s="40">
        <v>0</v>
      </c>
      <c r="E8" s="41"/>
      <c r="F8" s="40" t="s">
        <v>673</v>
      </c>
      <c r="G8" s="41"/>
      <c r="H8" s="14" t="s">
        <v>673</v>
      </c>
      <c r="I8" s="44"/>
      <c r="J8" s="34">
        <v>0</v>
      </c>
      <c r="K8" s="45"/>
    </row>
    <row r="9" s="2" customFormat="1" ht="30" customHeight="1" spans="1:11">
      <c r="A9" s="10"/>
      <c r="B9" s="10"/>
      <c r="C9" s="13" t="s">
        <v>645</v>
      </c>
      <c r="D9" s="40">
        <v>0</v>
      </c>
      <c r="E9" s="41"/>
      <c r="F9" s="40" t="s">
        <v>673</v>
      </c>
      <c r="G9" s="41"/>
      <c r="H9" s="14" t="s">
        <v>673</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890</v>
      </c>
      <c r="C11" s="16"/>
      <c r="D11" s="16"/>
      <c r="E11" s="16"/>
      <c r="F11" s="16"/>
      <c r="G11" s="16"/>
      <c r="H11" s="16" t="s">
        <v>891</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828</v>
      </c>
      <c r="E16" s="23" t="s">
        <v>655</v>
      </c>
      <c r="F16" s="23" t="s">
        <v>892</v>
      </c>
      <c r="G16" s="23" t="s">
        <v>657</v>
      </c>
      <c r="H16" s="23" t="s">
        <v>830</v>
      </c>
      <c r="I16" s="38">
        <v>20</v>
      </c>
      <c r="J16" s="38">
        <v>18</v>
      </c>
      <c r="K16" s="39" t="s">
        <v>831</v>
      </c>
    </row>
    <row r="17" ht="38" customHeight="1" spans="1:11">
      <c r="A17" s="21" t="s">
        <v>610</v>
      </c>
      <c r="B17" s="24"/>
      <c r="C17" s="23" t="s">
        <v>613</v>
      </c>
      <c r="D17" s="23" t="s">
        <v>832</v>
      </c>
      <c r="E17" s="23" t="s">
        <v>660</v>
      </c>
      <c r="F17" s="23" t="s">
        <v>661</v>
      </c>
      <c r="G17" s="23" t="s">
        <v>662</v>
      </c>
      <c r="H17" s="23" t="s">
        <v>663</v>
      </c>
      <c r="I17" s="38">
        <v>15</v>
      </c>
      <c r="J17" s="38">
        <v>15</v>
      </c>
      <c r="K17" s="39" t="s">
        <v>673</v>
      </c>
    </row>
    <row r="18" ht="38" customHeight="1" spans="1:11">
      <c r="A18" s="21" t="s">
        <v>610</v>
      </c>
      <c r="B18" s="24"/>
      <c r="C18" s="23" t="s">
        <v>615</v>
      </c>
      <c r="D18" s="23" t="s">
        <v>833</v>
      </c>
      <c r="E18" s="23" t="s">
        <v>655</v>
      </c>
      <c r="F18" s="23" t="s">
        <v>893</v>
      </c>
      <c r="G18" s="23" t="s">
        <v>665</v>
      </c>
      <c r="H18" s="23" t="s">
        <v>834</v>
      </c>
      <c r="I18" s="38">
        <v>15</v>
      </c>
      <c r="J18" s="38">
        <v>15</v>
      </c>
      <c r="K18" s="39" t="s">
        <v>673</v>
      </c>
    </row>
    <row r="19" ht="38" customHeight="1" spans="1:11">
      <c r="A19" s="21" t="s">
        <v>616</v>
      </c>
      <c r="B19" s="24"/>
      <c r="C19" s="23" t="s">
        <v>667</v>
      </c>
      <c r="D19" s="23" t="s">
        <v>894</v>
      </c>
      <c r="E19" s="23" t="s">
        <v>655</v>
      </c>
      <c r="F19" s="23" t="s">
        <v>895</v>
      </c>
      <c r="G19" s="23" t="s">
        <v>673</v>
      </c>
      <c r="H19" s="23" t="s">
        <v>895</v>
      </c>
      <c r="I19" s="38">
        <v>30</v>
      </c>
      <c r="J19" s="38">
        <v>30</v>
      </c>
      <c r="K19" s="39" t="s">
        <v>673</v>
      </c>
    </row>
    <row r="20" ht="38" customHeight="1" spans="1:11">
      <c r="A20" s="21" t="s">
        <v>621</v>
      </c>
      <c r="B20" s="24"/>
      <c r="C20" s="23" t="s">
        <v>670</v>
      </c>
      <c r="D20" s="23" t="s">
        <v>836</v>
      </c>
      <c r="E20" s="23" t="s">
        <v>660</v>
      </c>
      <c r="F20" s="23" t="s">
        <v>694</v>
      </c>
      <c r="G20" s="23" t="s">
        <v>662</v>
      </c>
      <c r="H20" s="23" t="s">
        <v>726</v>
      </c>
      <c r="I20" s="38">
        <v>10</v>
      </c>
      <c r="J20" s="38">
        <v>10</v>
      </c>
      <c r="K20" s="39" t="s">
        <v>673</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98</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896</v>
      </c>
      <c r="B2" s="6"/>
      <c r="C2" s="6"/>
      <c r="D2" s="6"/>
      <c r="E2" s="6"/>
      <c r="F2" s="6"/>
      <c r="G2" s="6"/>
      <c r="H2" s="6"/>
      <c r="I2" s="6"/>
      <c r="J2" s="6"/>
      <c r="K2" s="6"/>
    </row>
    <row r="3" s="2" customFormat="1" ht="31" customHeight="1" spans="1:11">
      <c r="A3" s="7" t="s">
        <v>631</v>
      </c>
      <c r="B3" s="7"/>
      <c r="C3" s="8" t="s">
        <v>897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3</v>
      </c>
      <c r="G6" s="41"/>
      <c r="H6" s="14">
        <v>3</v>
      </c>
      <c r="I6" s="34">
        <v>10</v>
      </c>
      <c r="J6" s="34">
        <v>100</v>
      </c>
      <c r="K6" s="35">
        <v>10</v>
      </c>
    </row>
    <row r="7" s="2" customFormat="1" ht="30" customHeight="1" spans="1:11">
      <c r="A7" s="10"/>
      <c r="B7" s="10"/>
      <c r="C7" s="13" t="s">
        <v>643</v>
      </c>
      <c r="D7" s="40">
        <v>0</v>
      </c>
      <c r="E7" s="41"/>
      <c r="F7" s="40">
        <v>3</v>
      </c>
      <c r="G7" s="41"/>
      <c r="H7" s="14">
        <v>3</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898</v>
      </c>
      <c r="C11" s="16"/>
      <c r="D11" s="16"/>
      <c r="E11" s="16"/>
      <c r="F11" s="16"/>
      <c r="G11" s="16"/>
      <c r="H11" s="16" t="s">
        <v>899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900</v>
      </c>
      <c r="E16" s="23" t="s">
        <v>655</v>
      </c>
      <c r="F16" s="23" t="s">
        <v>11</v>
      </c>
      <c r="G16" s="23" t="s">
        <v>901</v>
      </c>
      <c r="H16" s="23" t="s">
        <v>902</v>
      </c>
      <c r="I16" s="38">
        <v>15</v>
      </c>
      <c r="J16" s="38">
        <v>15</v>
      </c>
      <c r="K16" s="39" t="s">
        <v>658</v>
      </c>
    </row>
    <row r="17" ht="38" customHeight="1" spans="1:11">
      <c r="A17" s="21" t="s">
        <v>610</v>
      </c>
      <c r="B17" s="24"/>
      <c r="C17" s="23" t="s">
        <v>613</v>
      </c>
      <c r="D17" s="23" t="s">
        <v>903</v>
      </c>
      <c r="E17" s="23" t="s">
        <v>655</v>
      </c>
      <c r="F17" s="23" t="s">
        <v>663</v>
      </c>
      <c r="G17" s="23" t="s">
        <v>662</v>
      </c>
      <c r="H17" s="23" t="s">
        <v>758</v>
      </c>
      <c r="I17" s="38">
        <v>20</v>
      </c>
      <c r="J17" s="38">
        <v>20</v>
      </c>
      <c r="K17" s="39" t="s">
        <v>658</v>
      </c>
    </row>
    <row r="18" ht="38" customHeight="1" spans="1:11">
      <c r="A18" s="21" t="s">
        <v>610</v>
      </c>
      <c r="B18" s="24"/>
      <c r="C18" s="23" t="s">
        <v>615</v>
      </c>
      <c r="D18" s="23" t="s">
        <v>904</v>
      </c>
      <c r="E18" s="23" t="s">
        <v>655</v>
      </c>
      <c r="F18" s="23" t="s">
        <v>20</v>
      </c>
      <c r="G18" s="23" t="s">
        <v>739</v>
      </c>
      <c r="H18" s="23" t="s">
        <v>905</v>
      </c>
      <c r="I18" s="38">
        <v>15</v>
      </c>
      <c r="J18" s="38">
        <v>15</v>
      </c>
      <c r="K18" s="39" t="s">
        <v>658</v>
      </c>
    </row>
    <row r="19" ht="38" customHeight="1" spans="1:11">
      <c r="A19" s="21" t="s">
        <v>616</v>
      </c>
      <c r="B19" s="24"/>
      <c r="C19" s="23" t="s">
        <v>710</v>
      </c>
      <c r="D19" s="23" t="s">
        <v>906</v>
      </c>
      <c r="E19" s="23" t="s">
        <v>655</v>
      </c>
      <c r="F19" s="23" t="s">
        <v>663</v>
      </c>
      <c r="G19" s="23" t="s">
        <v>662</v>
      </c>
      <c r="H19" s="23" t="s">
        <v>758</v>
      </c>
      <c r="I19" s="38">
        <v>30</v>
      </c>
      <c r="J19" s="38">
        <v>30</v>
      </c>
      <c r="K19" s="39" t="s">
        <v>658</v>
      </c>
    </row>
    <row r="20" ht="38" customHeight="1" spans="1:11">
      <c r="A20" s="21" t="s">
        <v>621</v>
      </c>
      <c r="B20" s="24"/>
      <c r="C20" s="23" t="s">
        <v>670</v>
      </c>
      <c r="D20" s="23" t="s">
        <v>742</v>
      </c>
      <c r="E20" s="23" t="s">
        <v>660</v>
      </c>
      <c r="F20" s="23" t="s">
        <v>726</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907</v>
      </c>
      <c r="B2" s="6"/>
      <c r="C2" s="6"/>
      <c r="D2" s="6"/>
      <c r="E2" s="6"/>
      <c r="F2" s="6"/>
      <c r="G2" s="6"/>
      <c r="H2" s="6"/>
      <c r="I2" s="6"/>
      <c r="J2" s="6"/>
      <c r="K2" s="6"/>
    </row>
    <row r="3" s="2" customFormat="1" ht="31" customHeight="1" spans="1:11">
      <c r="A3" s="7" t="s">
        <v>631</v>
      </c>
      <c r="B3" s="7"/>
      <c r="C3" s="8" t="s">
        <v>908</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6.98</v>
      </c>
      <c r="G6" s="41"/>
      <c r="H6" s="14">
        <v>6.98</v>
      </c>
      <c r="I6" s="34">
        <v>10</v>
      </c>
      <c r="J6" s="34">
        <v>100</v>
      </c>
      <c r="K6" s="35">
        <v>10</v>
      </c>
    </row>
    <row r="7" s="2" customFormat="1" ht="30" customHeight="1" spans="1:11">
      <c r="A7" s="10"/>
      <c r="B7" s="10"/>
      <c r="C7" s="13" t="s">
        <v>643</v>
      </c>
      <c r="D7" s="40">
        <v>0</v>
      </c>
      <c r="E7" s="41"/>
      <c r="F7" s="40">
        <v>0</v>
      </c>
      <c r="G7" s="41"/>
      <c r="H7" s="14">
        <v>0</v>
      </c>
      <c r="I7" s="42"/>
      <c r="J7" s="34">
        <v>0</v>
      </c>
      <c r="K7" s="43"/>
    </row>
    <row r="8" s="2" customFormat="1" ht="30" customHeight="1" spans="1:11">
      <c r="A8" s="10"/>
      <c r="B8" s="10"/>
      <c r="C8" s="13" t="s">
        <v>644</v>
      </c>
      <c r="D8" s="40">
        <v>0</v>
      </c>
      <c r="E8" s="41"/>
      <c r="F8" s="40">
        <v>6.98</v>
      </c>
      <c r="G8" s="41"/>
      <c r="H8" s="14">
        <v>6.98</v>
      </c>
      <c r="I8" s="44"/>
      <c r="J8" s="34">
        <v>100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909</v>
      </c>
      <c r="C11" s="16"/>
      <c r="D11" s="16"/>
      <c r="E11" s="16"/>
      <c r="F11" s="16"/>
      <c r="G11" s="16"/>
      <c r="H11" s="16" t="s">
        <v>910</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911</v>
      </c>
      <c r="E16" s="23" t="s">
        <v>655</v>
      </c>
      <c r="F16" s="23" t="s">
        <v>912</v>
      </c>
      <c r="G16" s="23" t="s">
        <v>657</v>
      </c>
      <c r="H16" s="23" t="s">
        <v>912</v>
      </c>
      <c r="I16" s="38">
        <v>15</v>
      </c>
      <c r="J16" s="38">
        <v>15</v>
      </c>
      <c r="K16" s="39" t="s">
        <v>658</v>
      </c>
    </row>
    <row r="17" ht="38" customHeight="1" spans="1:11">
      <c r="A17" s="21" t="s">
        <v>610</v>
      </c>
      <c r="B17" s="24"/>
      <c r="C17" s="23" t="s">
        <v>611</v>
      </c>
      <c r="D17" s="23" t="s">
        <v>913</v>
      </c>
      <c r="E17" s="23" t="s">
        <v>655</v>
      </c>
      <c r="F17" s="23" t="s">
        <v>914</v>
      </c>
      <c r="G17" s="23" t="s">
        <v>657</v>
      </c>
      <c r="H17" s="23" t="s">
        <v>914</v>
      </c>
      <c r="I17" s="38">
        <v>15</v>
      </c>
      <c r="J17" s="38">
        <v>15</v>
      </c>
      <c r="K17" s="39" t="s">
        <v>658</v>
      </c>
    </row>
    <row r="18" ht="38" customHeight="1" spans="1:11">
      <c r="A18" s="21" t="s">
        <v>610</v>
      </c>
      <c r="B18" s="24"/>
      <c r="C18" s="23" t="s">
        <v>613</v>
      </c>
      <c r="D18" s="23" t="s">
        <v>915</v>
      </c>
      <c r="E18" s="23" t="s">
        <v>660</v>
      </c>
      <c r="F18" s="23" t="s">
        <v>661</v>
      </c>
      <c r="G18" s="23" t="s">
        <v>662</v>
      </c>
      <c r="H18" s="23" t="s">
        <v>663</v>
      </c>
      <c r="I18" s="38">
        <v>20</v>
      </c>
      <c r="J18" s="38">
        <v>20</v>
      </c>
      <c r="K18" s="39" t="s">
        <v>658</v>
      </c>
    </row>
    <row r="19" ht="38" customHeight="1" spans="1:11">
      <c r="A19" s="21" t="s">
        <v>616</v>
      </c>
      <c r="B19" s="24"/>
      <c r="C19" s="23" t="s">
        <v>754</v>
      </c>
      <c r="D19" s="23" t="s">
        <v>916</v>
      </c>
      <c r="E19" s="23" t="s">
        <v>655</v>
      </c>
      <c r="F19" s="23" t="s">
        <v>811</v>
      </c>
      <c r="G19" s="23" t="s">
        <v>673</v>
      </c>
      <c r="H19" s="23" t="s">
        <v>811</v>
      </c>
      <c r="I19" s="38">
        <v>30</v>
      </c>
      <c r="J19" s="38">
        <v>30</v>
      </c>
      <c r="K19" s="39" t="s">
        <v>658</v>
      </c>
    </row>
    <row r="20" ht="38" customHeight="1" spans="1:11">
      <c r="A20" s="21" t="s">
        <v>621</v>
      </c>
      <c r="B20" s="24"/>
      <c r="C20" s="23" t="s">
        <v>670</v>
      </c>
      <c r="D20" s="23" t="s">
        <v>671</v>
      </c>
      <c r="E20" s="23" t="s">
        <v>660</v>
      </c>
      <c r="F20" s="23" t="s">
        <v>661</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917</v>
      </c>
      <c r="B2" s="6"/>
      <c r="C2" s="6"/>
      <c r="D2" s="6"/>
      <c r="E2" s="6"/>
      <c r="F2" s="6"/>
      <c r="G2" s="6"/>
      <c r="H2" s="6"/>
      <c r="I2" s="6"/>
      <c r="J2" s="6"/>
      <c r="K2" s="6"/>
    </row>
    <row r="3" s="2" customFormat="1" ht="31" customHeight="1" spans="1:11">
      <c r="A3" s="7" t="s">
        <v>631</v>
      </c>
      <c r="B3" s="7"/>
      <c r="C3" s="8" t="s">
        <v>918</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11.05</v>
      </c>
      <c r="G6" s="41"/>
      <c r="H6" s="14">
        <v>11.05</v>
      </c>
      <c r="I6" s="34">
        <v>10</v>
      </c>
      <c r="J6" s="34">
        <v>100</v>
      </c>
      <c r="K6" s="35">
        <v>10</v>
      </c>
    </row>
    <row r="7" s="2" customFormat="1" ht="30" customHeight="1" spans="1:11">
      <c r="A7" s="10"/>
      <c r="B7" s="10"/>
      <c r="C7" s="13" t="s">
        <v>643</v>
      </c>
      <c r="D7" s="40">
        <v>0</v>
      </c>
      <c r="E7" s="41"/>
      <c r="F7" s="40">
        <v>11.05</v>
      </c>
      <c r="G7" s="41"/>
      <c r="H7" s="14">
        <v>11.05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919</v>
      </c>
      <c r="C11" s="16"/>
      <c r="D11" s="16"/>
      <c r="E11" s="16"/>
      <c r="F11" s="16"/>
      <c r="G11" s="16"/>
      <c r="H11" s="16" t="s">
        <v>920</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921</v>
      </c>
      <c r="E16" s="23" t="s">
        <v>655</v>
      </c>
      <c r="F16" s="23" t="s">
        <v>922</v>
      </c>
      <c r="G16" s="23" t="s">
        <v>657</v>
      </c>
      <c r="H16" s="23" t="s">
        <v>922</v>
      </c>
      <c r="I16" s="38">
        <v>15</v>
      </c>
      <c r="J16" s="38">
        <v>15</v>
      </c>
      <c r="K16" s="39" t="s">
        <v>658</v>
      </c>
    </row>
    <row r="17" ht="38" customHeight="1" spans="1:11">
      <c r="A17" s="21" t="s">
        <v>610</v>
      </c>
      <c r="B17" s="24"/>
      <c r="C17" s="23" t="s">
        <v>613</v>
      </c>
      <c r="D17" s="23" t="s">
        <v>923</v>
      </c>
      <c r="E17" s="23" t="s">
        <v>660</v>
      </c>
      <c r="F17" s="23" t="s">
        <v>661</v>
      </c>
      <c r="G17" s="23" t="s">
        <v>662</v>
      </c>
      <c r="H17" s="23" t="s">
        <v>663</v>
      </c>
      <c r="I17" s="38">
        <v>15</v>
      </c>
      <c r="J17" s="38">
        <v>15</v>
      </c>
      <c r="K17" s="39" t="s">
        <v>658</v>
      </c>
    </row>
    <row r="18" ht="38" customHeight="1" spans="1:11">
      <c r="A18" s="21" t="s">
        <v>610</v>
      </c>
      <c r="B18" s="24"/>
      <c r="C18" s="23" t="s">
        <v>615</v>
      </c>
      <c r="D18" s="23" t="s">
        <v>924</v>
      </c>
      <c r="E18" s="23" t="s">
        <v>655</v>
      </c>
      <c r="F18" s="23" t="s">
        <v>46</v>
      </c>
      <c r="G18" s="23" t="s">
        <v>665</v>
      </c>
      <c r="H18" s="23" t="s">
        <v>46</v>
      </c>
      <c r="I18" s="38">
        <v>20</v>
      </c>
      <c r="J18" s="38">
        <v>20</v>
      </c>
      <c r="K18" s="39" t="s">
        <v>658</v>
      </c>
    </row>
    <row r="19" ht="38" customHeight="1" spans="1:11">
      <c r="A19" s="21" t="s">
        <v>616</v>
      </c>
      <c r="B19" s="24"/>
      <c r="C19" s="23" t="s">
        <v>667</v>
      </c>
      <c r="D19" s="23" t="s">
        <v>925</v>
      </c>
      <c r="E19" s="23" t="s">
        <v>660</v>
      </c>
      <c r="F19" s="23" t="s">
        <v>669</v>
      </c>
      <c r="G19" s="23" t="s">
        <v>662</v>
      </c>
      <c r="H19" s="23" t="s">
        <v>663</v>
      </c>
      <c r="I19" s="38">
        <v>30</v>
      </c>
      <c r="J19" s="38">
        <v>30</v>
      </c>
      <c r="K19" s="39" t="s">
        <v>658</v>
      </c>
    </row>
    <row r="20" ht="38" customHeight="1" spans="1:11">
      <c r="A20" s="21" t="s">
        <v>621</v>
      </c>
      <c r="B20" s="24"/>
      <c r="C20" s="23" t="s">
        <v>670</v>
      </c>
      <c r="D20" s="23" t="s">
        <v>671</v>
      </c>
      <c r="E20" s="23" t="s">
        <v>660</v>
      </c>
      <c r="F20" s="23" t="s">
        <v>661</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926</v>
      </c>
      <c r="B2" s="6"/>
      <c r="C2" s="6"/>
      <c r="D2" s="6"/>
      <c r="E2" s="6"/>
      <c r="F2" s="6"/>
      <c r="G2" s="6"/>
      <c r="H2" s="6"/>
      <c r="I2" s="6"/>
      <c r="J2" s="6"/>
      <c r="K2" s="6"/>
    </row>
    <row r="3" s="2" customFormat="1" ht="31" customHeight="1" spans="1:11">
      <c r="A3" s="7" t="s">
        <v>631</v>
      </c>
      <c r="B3" s="7"/>
      <c r="C3" s="8" t="s">
        <v>927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33.22</v>
      </c>
      <c r="G6" s="41"/>
      <c r="H6" s="14">
        <v>33.22</v>
      </c>
      <c r="I6" s="34">
        <v>10</v>
      </c>
      <c r="J6" s="34">
        <v>100</v>
      </c>
      <c r="K6" s="35">
        <v>10</v>
      </c>
    </row>
    <row r="7" s="2" customFormat="1" ht="30" customHeight="1" spans="1:11">
      <c r="A7" s="10"/>
      <c r="B7" s="10"/>
      <c r="C7" s="13" t="s">
        <v>643</v>
      </c>
      <c r="D7" s="40">
        <v>0</v>
      </c>
      <c r="E7" s="41"/>
      <c r="F7" s="40">
        <v>33.22</v>
      </c>
      <c r="G7" s="41"/>
      <c r="H7" s="14">
        <v>33.22</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928</v>
      </c>
      <c r="C11" s="16"/>
      <c r="D11" s="16"/>
      <c r="E11" s="16"/>
      <c r="F11" s="16"/>
      <c r="G11" s="16"/>
      <c r="H11" s="16" t="s">
        <v>929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654</v>
      </c>
      <c r="E16" s="23" t="s">
        <v>655</v>
      </c>
      <c r="F16" s="23" t="s">
        <v>930</v>
      </c>
      <c r="G16" s="23" t="s">
        <v>657</v>
      </c>
      <c r="H16" s="23" t="s">
        <v>930</v>
      </c>
      <c r="I16" s="38">
        <v>15</v>
      </c>
      <c r="J16" s="38">
        <v>15</v>
      </c>
      <c r="K16" s="39" t="s">
        <v>658</v>
      </c>
    </row>
    <row r="17" ht="38" customHeight="1" spans="1:11">
      <c r="A17" s="21" t="s">
        <v>610</v>
      </c>
      <c r="B17" s="24"/>
      <c r="C17" s="23" t="s">
        <v>613</v>
      </c>
      <c r="D17" s="23" t="s">
        <v>659</v>
      </c>
      <c r="E17" s="23" t="s">
        <v>660</v>
      </c>
      <c r="F17" s="23" t="s">
        <v>661</v>
      </c>
      <c r="G17" s="23" t="s">
        <v>662</v>
      </c>
      <c r="H17" s="23" t="s">
        <v>663</v>
      </c>
      <c r="I17" s="38">
        <v>15</v>
      </c>
      <c r="J17" s="38">
        <v>15</v>
      </c>
      <c r="K17" s="39" t="s">
        <v>658</v>
      </c>
    </row>
    <row r="18" ht="38" customHeight="1" spans="1:11">
      <c r="A18" s="21" t="s">
        <v>610</v>
      </c>
      <c r="B18" s="24"/>
      <c r="C18" s="23" t="s">
        <v>615</v>
      </c>
      <c r="D18" s="23" t="s">
        <v>664</v>
      </c>
      <c r="E18" s="23" t="s">
        <v>655</v>
      </c>
      <c r="F18" s="23" t="s">
        <v>46</v>
      </c>
      <c r="G18" s="23" t="s">
        <v>665</v>
      </c>
      <c r="H18" s="23" t="s">
        <v>46</v>
      </c>
      <c r="I18" s="38">
        <v>20</v>
      </c>
      <c r="J18" s="38">
        <v>20</v>
      </c>
      <c r="K18" s="39" t="s">
        <v>658</v>
      </c>
    </row>
    <row r="19" ht="38" customHeight="1" spans="1:11">
      <c r="A19" s="21" t="s">
        <v>616</v>
      </c>
      <c r="B19" s="24"/>
      <c r="C19" s="23" t="s">
        <v>667</v>
      </c>
      <c r="D19" s="23" t="s">
        <v>668</v>
      </c>
      <c r="E19" s="23" t="s">
        <v>660</v>
      </c>
      <c r="F19" s="23" t="s">
        <v>669</v>
      </c>
      <c r="G19" s="23" t="s">
        <v>662</v>
      </c>
      <c r="H19" s="23" t="s">
        <v>663</v>
      </c>
      <c r="I19" s="38">
        <v>30</v>
      </c>
      <c r="J19" s="38">
        <v>30</v>
      </c>
      <c r="K19" s="39" t="s">
        <v>658</v>
      </c>
    </row>
    <row r="20" ht="38" customHeight="1" spans="1:11">
      <c r="A20" s="21" t="s">
        <v>621</v>
      </c>
      <c r="B20" s="24"/>
      <c r="C20" s="23" t="s">
        <v>670</v>
      </c>
      <c r="D20" s="23" t="s">
        <v>671</v>
      </c>
      <c r="E20" s="23" t="s">
        <v>660</v>
      </c>
      <c r="F20" s="23" t="s">
        <v>661</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2" sqref="F2:F3"/>
    </sheetView>
  </sheetViews>
  <sheetFormatPr defaultColWidth="9" defaultRowHeight="13.5"/>
  <cols>
    <col min="1" max="1" width="28.625" style="149" customWidth="1"/>
    <col min="2" max="2" width="4.75" style="149" customWidth="1"/>
    <col min="3" max="3" width="18.75" style="149" customWidth="1"/>
    <col min="4" max="4" width="30.5" style="149" customWidth="1"/>
    <col min="5" max="5" width="4.75" style="149" customWidth="1"/>
    <col min="6" max="9" width="18.75" style="149" customWidth="1"/>
    <col min="10" max="16384" width="9" style="149"/>
  </cols>
  <sheetData>
    <row r="1" ht="27" spans="4:4">
      <c r="D1" s="194" t="s">
        <v>213</v>
      </c>
    </row>
    <row r="2" ht="14.25" spans="9:9">
      <c r="I2" s="182" t="s">
        <v>214</v>
      </c>
    </row>
    <row r="3" ht="14.25" spans="1:9">
      <c r="A3" s="182" t="s">
        <v>2</v>
      </c>
      <c r="I3" s="182" t="s">
        <v>3</v>
      </c>
    </row>
    <row r="4" ht="19.5" customHeight="1" spans="1:9">
      <c r="A4" s="183" t="s">
        <v>215</v>
      </c>
      <c r="B4" s="183"/>
      <c r="C4" s="183"/>
      <c r="D4" s="183" t="s">
        <v>216</v>
      </c>
      <c r="E4" s="183"/>
      <c r="F4" s="183"/>
      <c r="G4" s="183"/>
      <c r="H4" s="183"/>
      <c r="I4" s="183"/>
    </row>
    <row r="5" ht="19.5" customHeight="1" spans="1:9">
      <c r="A5" s="189" t="s">
        <v>217</v>
      </c>
      <c r="B5" s="189" t="s">
        <v>7</v>
      </c>
      <c r="C5" s="189" t="s">
        <v>218</v>
      </c>
      <c r="D5" s="189" t="s">
        <v>219</v>
      </c>
      <c r="E5" s="189" t="s">
        <v>7</v>
      </c>
      <c r="F5" s="183" t="s">
        <v>129</v>
      </c>
      <c r="G5" s="189" t="s">
        <v>220</v>
      </c>
      <c r="H5" s="189" t="s">
        <v>221</v>
      </c>
      <c r="I5" s="189" t="s">
        <v>222</v>
      </c>
    </row>
    <row r="6" ht="19.5" customHeight="1" spans="1:9">
      <c r="A6" s="189"/>
      <c r="B6" s="189"/>
      <c r="C6" s="189"/>
      <c r="D6" s="189"/>
      <c r="E6" s="189"/>
      <c r="F6" s="183" t="s">
        <v>124</v>
      </c>
      <c r="G6" s="189" t="s">
        <v>220</v>
      </c>
      <c r="H6" s="189"/>
      <c r="I6" s="189"/>
    </row>
    <row r="7" ht="19.5" customHeight="1" spans="1:9">
      <c r="A7" s="183" t="s">
        <v>223</v>
      </c>
      <c r="B7" s="183"/>
      <c r="C7" s="183" t="s">
        <v>11</v>
      </c>
      <c r="D7" s="183" t="s">
        <v>223</v>
      </c>
      <c r="E7" s="183"/>
      <c r="F7" s="183" t="s">
        <v>12</v>
      </c>
      <c r="G7" s="183" t="s">
        <v>20</v>
      </c>
      <c r="H7" s="183" t="s">
        <v>24</v>
      </c>
      <c r="I7" s="183" t="s">
        <v>28</v>
      </c>
    </row>
    <row r="8" ht="19.5" customHeight="1" spans="1:9">
      <c r="A8" s="184" t="s">
        <v>224</v>
      </c>
      <c r="B8" s="183" t="s">
        <v>11</v>
      </c>
      <c r="C8" s="186">
        <v>23868134.9</v>
      </c>
      <c r="D8" s="184" t="s">
        <v>14</v>
      </c>
      <c r="E8" s="183" t="s">
        <v>22</v>
      </c>
      <c r="F8" s="186"/>
      <c r="G8" s="186"/>
      <c r="H8" s="186"/>
      <c r="I8" s="186"/>
    </row>
    <row r="9" ht="19.5" customHeight="1" spans="1:9">
      <c r="A9" s="184" t="s">
        <v>225</v>
      </c>
      <c r="B9" s="183" t="s">
        <v>12</v>
      </c>
      <c r="C9" s="186">
        <v>1399600</v>
      </c>
      <c r="D9" s="184" t="s">
        <v>17</v>
      </c>
      <c r="E9" s="183" t="s">
        <v>26</v>
      </c>
      <c r="F9" s="186"/>
      <c r="G9" s="186"/>
      <c r="H9" s="186"/>
      <c r="I9" s="186"/>
    </row>
    <row r="10" ht="19.5" customHeight="1" spans="1:9">
      <c r="A10" s="184" t="s">
        <v>226</v>
      </c>
      <c r="B10" s="183" t="s">
        <v>20</v>
      </c>
      <c r="C10" s="186"/>
      <c r="D10" s="184" t="s">
        <v>21</v>
      </c>
      <c r="E10" s="183" t="s">
        <v>30</v>
      </c>
      <c r="F10" s="186"/>
      <c r="G10" s="186"/>
      <c r="H10" s="186"/>
      <c r="I10" s="186"/>
    </row>
    <row r="11" ht="19.5" customHeight="1" spans="1:9">
      <c r="A11" s="184"/>
      <c r="B11" s="183" t="s">
        <v>24</v>
      </c>
      <c r="C11" s="198"/>
      <c r="D11" s="184" t="s">
        <v>25</v>
      </c>
      <c r="E11" s="183" t="s">
        <v>34</v>
      </c>
      <c r="F11" s="186"/>
      <c r="G11" s="186"/>
      <c r="H11" s="186"/>
      <c r="I11" s="186"/>
    </row>
    <row r="12" ht="19.5" customHeight="1" spans="1:9">
      <c r="A12" s="184"/>
      <c r="B12" s="183" t="s">
        <v>28</v>
      </c>
      <c r="C12" s="198"/>
      <c r="D12" s="184" t="s">
        <v>29</v>
      </c>
      <c r="E12" s="183" t="s">
        <v>38</v>
      </c>
      <c r="F12" s="186"/>
      <c r="G12" s="186"/>
      <c r="H12" s="186"/>
      <c r="I12" s="186"/>
    </row>
    <row r="13" ht="19.5" customHeight="1" spans="1:9">
      <c r="A13" s="184"/>
      <c r="B13" s="183" t="s">
        <v>32</v>
      </c>
      <c r="C13" s="198"/>
      <c r="D13" s="184" t="s">
        <v>33</v>
      </c>
      <c r="E13" s="183" t="s">
        <v>42</v>
      </c>
      <c r="F13" s="186"/>
      <c r="G13" s="186"/>
      <c r="H13" s="186"/>
      <c r="I13" s="186"/>
    </row>
    <row r="14" ht="19.5" customHeight="1" spans="1:9">
      <c r="A14" s="184"/>
      <c r="B14" s="183" t="s">
        <v>36</v>
      </c>
      <c r="C14" s="198"/>
      <c r="D14" s="184" t="s">
        <v>37</v>
      </c>
      <c r="E14" s="183" t="s">
        <v>45</v>
      </c>
      <c r="F14" s="186"/>
      <c r="G14" s="186"/>
      <c r="H14" s="186"/>
      <c r="I14" s="186"/>
    </row>
    <row r="15" ht="19.5" customHeight="1" spans="1:9">
      <c r="A15" s="184"/>
      <c r="B15" s="183" t="s">
        <v>40</v>
      </c>
      <c r="C15" s="198"/>
      <c r="D15" s="184" t="s">
        <v>41</v>
      </c>
      <c r="E15" s="183" t="s">
        <v>48</v>
      </c>
      <c r="F15" s="186">
        <v>1900557.46</v>
      </c>
      <c r="G15" s="186">
        <v>1900557.46</v>
      </c>
      <c r="H15" s="186"/>
      <c r="I15" s="186"/>
    </row>
    <row r="16" ht="19.5" customHeight="1" spans="1:9">
      <c r="A16" s="184"/>
      <c r="B16" s="183" t="s">
        <v>43</v>
      </c>
      <c r="C16" s="198"/>
      <c r="D16" s="184" t="s">
        <v>44</v>
      </c>
      <c r="E16" s="183" t="s">
        <v>51</v>
      </c>
      <c r="F16" s="186">
        <v>347249.63</v>
      </c>
      <c r="G16" s="186">
        <v>347249.63</v>
      </c>
      <c r="H16" s="186"/>
      <c r="I16" s="186"/>
    </row>
    <row r="17" ht="19.5" customHeight="1" spans="1:9">
      <c r="A17" s="184"/>
      <c r="B17" s="183" t="s">
        <v>46</v>
      </c>
      <c r="C17" s="198"/>
      <c r="D17" s="184" t="s">
        <v>47</v>
      </c>
      <c r="E17" s="183" t="s">
        <v>54</v>
      </c>
      <c r="F17" s="186">
        <v>1221231.6</v>
      </c>
      <c r="G17" s="186">
        <v>1221231.6</v>
      </c>
      <c r="H17" s="186"/>
      <c r="I17" s="186"/>
    </row>
    <row r="18" ht="19.5" customHeight="1" spans="1:9">
      <c r="A18" s="184"/>
      <c r="B18" s="183" t="s">
        <v>49</v>
      </c>
      <c r="C18" s="198"/>
      <c r="D18" s="184" t="s">
        <v>50</v>
      </c>
      <c r="E18" s="183" t="s">
        <v>57</v>
      </c>
      <c r="F18" s="186">
        <v>1399600</v>
      </c>
      <c r="G18" s="186"/>
      <c r="H18" s="186">
        <v>1399600</v>
      </c>
      <c r="I18" s="186"/>
    </row>
    <row r="19" ht="19.5" customHeight="1" spans="1:9">
      <c r="A19" s="184"/>
      <c r="B19" s="183" t="s">
        <v>52</v>
      </c>
      <c r="C19" s="198"/>
      <c r="D19" s="184" t="s">
        <v>53</v>
      </c>
      <c r="E19" s="183" t="s">
        <v>60</v>
      </c>
      <c r="F19" s="186">
        <v>14395822.21</v>
      </c>
      <c r="G19" s="186">
        <v>14395822.21</v>
      </c>
      <c r="H19" s="186"/>
      <c r="I19" s="186"/>
    </row>
    <row r="20" ht="19.5" customHeight="1" spans="1:9">
      <c r="A20" s="184"/>
      <c r="B20" s="183" t="s">
        <v>55</v>
      </c>
      <c r="C20" s="198"/>
      <c r="D20" s="184" t="s">
        <v>56</v>
      </c>
      <c r="E20" s="183" t="s">
        <v>63</v>
      </c>
      <c r="F20" s="186">
        <v>5700000</v>
      </c>
      <c r="G20" s="186">
        <v>5700000</v>
      </c>
      <c r="H20" s="186"/>
      <c r="I20" s="186"/>
    </row>
    <row r="21" ht="19.5" customHeight="1" spans="1:9">
      <c r="A21" s="184"/>
      <c r="B21" s="183" t="s">
        <v>58</v>
      </c>
      <c r="C21" s="198"/>
      <c r="D21" s="184" t="s">
        <v>59</v>
      </c>
      <c r="E21" s="183" t="s">
        <v>66</v>
      </c>
      <c r="F21" s="186"/>
      <c r="G21" s="186"/>
      <c r="H21" s="186"/>
      <c r="I21" s="186"/>
    </row>
    <row r="22" ht="19.5" customHeight="1" spans="1:9">
      <c r="A22" s="184"/>
      <c r="B22" s="183" t="s">
        <v>61</v>
      </c>
      <c r="C22" s="198"/>
      <c r="D22" s="184" t="s">
        <v>62</v>
      </c>
      <c r="E22" s="183" t="s">
        <v>69</v>
      </c>
      <c r="F22" s="186"/>
      <c r="G22" s="186"/>
      <c r="H22" s="186"/>
      <c r="I22" s="186"/>
    </row>
    <row r="23" ht="19.5" customHeight="1" spans="1:9">
      <c r="A23" s="184"/>
      <c r="B23" s="183" t="s">
        <v>64</v>
      </c>
      <c r="C23" s="198"/>
      <c r="D23" s="184" t="s">
        <v>65</v>
      </c>
      <c r="E23" s="183" t="s">
        <v>72</v>
      </c>
      <c r="F23" s="186"/>
      <c r="G23" s="186"/>
      <c r="H23" s="186"/>
      <c r="I23" s="186"/>
    </row>
    <row r="24" ht="19.5" customHeight="1" spans="1:9">
      <c r="A24" s="184"/>
      <c r="B24" s="183" t="s">
        <v>67</v>
      </c>
      <c r="C24" s="198"/>
      <c r="D24" s="184" t="s">
        <v>68</v>
      </c>
      <c r="E24" s="183" t="s">
        <v>75</v>
      </c>
      <c r="F24" s="186"/>
      <c r="G24" s="186"/>
      <c r="H24" s="186"/>
      <c r="I24" s="186"/>
    </row>
    <row r="25" ht="19.5" customHeight="1" spans="1:9">
      <c r="A25" s="184"/>
      <c r="B25" s="183" t="s">
        <v>70</v>
      </c>
      <c r="C25" s="198"/>
      <c r="D25" s="184" t="s">
        <v>71</v>
      </c>
      <c r="E25" s="183" t="s">
        <v>78</v>
      </c>
      <c r="F25" s="186"/>
      <c r="G25" s="186"/>
      <c r="H25" s="186"/>
      <c r="I25" s="186"/>
    </row>
    <row r="26" ht="19.5" customHeight="1" spans="1:9">
      <c r="A26" s="184"/>
      <c r="B26" s="183" t="s">
        <v>73</v>
      </c>
      <c r="C26" s="198"/>
      <c r="D26" s="184" t="s">
        <v>74</v>
      </c>
      <c r="E26" s="183" t="s">
        <v>81</v>
      </c>
      <c r="F26" s="186">
        <v>303274</v>
      </c>
      <c r="G26" s="186">
        <v>303274</v>
      </c>
      <c r="H26" s="186"/>
      <c r="I26" s="186"/>
    </row>
    <row r="27" ht="19.5" customHeight="1" spans="1:9">
      <c r="A27" s="184"/>
      <c r="B27" s="183" t="s">
        <v>76</v>
      </c>
      <c r="C27" s="198"/>
      <c r="D27" s="184" t="s">
        <v>77</v>
      </c>
      <c r="E27" s="183" t="s">
        <v>84</v>
      </c>
      <c r="F27" s="186"/>
      <c r="G27" s="186"/>
      <c r="H27" s="186"/>
      <c r="I27" s="186"/>
    </row>
    <row r="28" ht="19.5" customHeight="1" spans="1:9">
      <c r="A28" s="184"/>
      <c r="B28" s="183" t="s">
        <v>79</v>
      </c>
      <c r="C28" s="198"/>
      <c r="D28" s="184" t="s">
        <v>80</v>
      </c>
      <c r="E28" s="183" t="s">
        <v>87</v>
      </c>
      <c r="F28" s="186"/>
      <c r="G28" s="186"/>
      <c r="H28" s="186"/>
      <c r="I28" s="186"/>
    </row>
    <row r="29" ht="19.5" customHeight="1" spans="1:9">
      <c r="A29" s="184"/>
      <c r="B29" s="183" t="s">
        <v>82</v>
      </c>
      <c r="C29" s="198"/>
      <c r="D29" s="184" t="s">
        <v>83</v>
      </c>
      <c r="E29" s="183" t="s">
        <v>90</v>
      </c>
      <c r="F29" s="186"/>
      <c r="G29" s="186"/>
      <c r="H29" s="186"/>
      <c r="I29" s="186"/>
    </row>
    <row r="30" ht="19.5" customHeight="1" spans="1:9">
      <c r="A30" s="184"/>
      <c r="B30" s="183" t="s">
        <v>85</v>
      </c>
      <c r="C30" s="198"/>
      <c r="D30" s="184" t="s">
        <v>86</v>
      </c>
      <c r="E30" s="183" t="s">
        <v>93</v>
      </c>
      <c r="F30" s="186"/>
      <c r="G30" s="186"/>
      <c r="H30" s="186"/>
      <c r="I30" s="186"/>
    </row>
    <row r="31" ht="19.5" customHeight="1" spans="1:9">
      <c r="A31" s="184"/>
      <c r="B31" s="183" t="s">
        <v>88</v>
      </c>
      <c r="C31" s="198"/>
      <c r="D31" s="184" t="s">
        <v>89</v>
      </c>
      <c r="E31" s="183" t="s">
        <v>96</v>
      </c>
      <c r="F31" s="186"/>
      <c r="G31" s="186"/>
      <c r="H31" s="186"/>
      <c r="I31" s="186"/>
    </row>
    <row r="32" ht="19.5" customHeight="1" spans="1:9">
      <c r="A32" s="184"/>
      <c r="B32" s="183" t="s">
        <v>91</v>
      </c>
      <c r="C32" s="198"/>
      <c r="D32" s="184" t="s">
        <v>92</v>
      </c>
      <c r="E32" s="183" t="s">
        <v>100</v>
      </c>
      <c r="F32" s="186"/>
      <c r="G32" s="186"/>
      <c r="H32" s="186"/>
      <c r="I32" s="186"/>
    </row>
    <row r="33" ht="19.5" customHeight="1" spans="1:9">
      <c r="A33" s="184"/>
      <c r="B33" s="183" t="s">
        <v>94</v>
      </c>
      <c r="C33" s="198"/>
      <c r="D33" s="184" t="s">
        <v>95</v>
      </c>
      <c r="E33" s="183" t="s">
        <v>104</v>
      </c>
      <c r="F33" s="186"/>
      <c r="G33" s="186"/>
      <c r="H33" s="186"/>
      <c r="I33" s="186"/>
    </row>
    <row r="34" ht="19.5" customHeight="1" spans="1:9">
      <c r="A34" s="183" t="s">
        <v>97</v>
      </c>
      <c r="B34" s="183" t="s">
        <v>98</v>
      </c>
      <c r="C34" s="186">
        <v>25267734.9</v>
      </c>
      <c r="D34" s="183" t="s">
        <v>99</v>
      </c>
      <c r="E34" s="183" t="s">
        <v>108</v>
      </c>
      <c r="F34" s="186">
        <v>25267734.9</v>
      </c>
      <c r="G34" s="186">
        <v>23868134.9</v>
      </c>
      <c r="H34" s="186">
        <v>1399600</v>
      </c>
      <c r="I34" s="186"/>
    </row>
    <row r="35" ht="19.5" customHeight="1" spans="1:9">
      <c r="A35" s="184" t="s">
        <v>227</v>
      </c>
      <c r="B35" s="183" t="s">
        <v>102</v>
      </c>
      <c r="C35" s="186">
        <v>0</v>
      </c>
      <c r="D35" s="184" t="s">
        <v>228</v>
      </c>
      <c r="E35" s="183" t="s">
        <v>111</v>
      </c>
      <c r="F35" s="186">
        <v>0</v>
      </c>
      <c r="G35" s="186">
        <v>0</v>
      </c>
      <c r="H35" s="186">
        <v>0</v>
      </c>
      <c r="I35" s="186"/>
    </row>
    <row r="36" ht="19.5" customHeight="1" spans="1:9">
      <c r="A36" s="184" t="s">
        <v>224</v>
      </c>
      <c r="B36" s="183" t="s">
        <v>106</v>
      </c>
      <c r="C36" s="186">
        <v>0</v>
      </c>
      <c r="D36" s="184"/>
      <c r="E36" s="183" t="s">
        <v>229</v>
      </c>
      <c r="F36" s="198"/>
      <c r="G36" s="198"/>
      <c r="H36" s="198"/>
      <c r="I36" s="198"/>
    </row>
    <row r="37" ht="19.5" customHeight="1" spans="1:9">
      <c r="A37" s="184" t="s">
        <v>225</v>
      </c>
      <c r="B37" s="183" t="s">
        <v>110</v>
      </c>
      <c r="C37" s="186">
        <v>0</v>
      </c>
      <c r="D37" s="183"/>
      <c r="E37" s="183" t="s">
        <v>230</v>
      </c>
      <c r="F37" s="198"/>
      <c r="G37" s="198"/>
      <c r="H37" s="198"/>
      <c r="I37" s="198"/>
    </row>
    <row r="38" ht="19.5" customHeight="1" spans="1:9">
      <c r="A38" s="184" t="s">
        <v>226</v>
      </c>
      <c r="B38" s="183" t="s">
        <v>15</v>
      </c>
      <c r="C38" s="186"/>
      <c r="D38" s="184"/>
      <c r="E38" s="183" t="s">
        <v>231</v>
      </c>
      <c r="F38" s="198"/>
      <c r="G38" s="198"/>
      <c r="H38" s="198"/>
      <c r="I38" s="198"/>
    </row>
    <row r="39" ht="19.5" customHeight="1" spans="1:9">
      <c r="A39" s="183" t="s">
        <v>109</v>
      </c>
      <c r="B39" s="183" t="s">
        <v>18</v>
      </c>
      <c r="C39" s="186">
        <v>25267734.9</v>
      </c>
      <c r="D39" s="183" t="s">
        <v>109</v>
      </c>
      <c r="E39" s="183" t="s">
        <v>232</v>
      </c>
      <c r="F39" s="186">
        <v>25267734.9</v>
      </c>
      <c r="G39" s="186">
        <v>23868134.9</v>
      </c>
      <c r="H39" s="186">
        <v>1399600</v>
      </c>
      <c r="I39" s="186"/>
    </row>
    <row r="40" ht="19.5" customHeight="1" spans="1:9">
      <c r="A40" s="195" t="s">
        <v>233</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931</v>
      </c>
      <c r="B2" s="6"/>
      <c r="C2" s="6"/>
      <c r="D2" s="6"/>
      <c r="E2" s="6"/>
      <c r="F2" s="6"/>
      <c r="G2" s="6"/>
      <c r="H2" s="6"/>
      <c r="I2" s="6"/>
      <c r="J2" s="6"/>
      <c r="K2" s="6"/>
    </row>
    <row r="3" s="2" customFormat="1" ht="31" customHeight="1" spans="1:11">
      <c r="A3" s="7" t="s">
        <v>631</v>
      </c>
      <c r="B3" s="7"/>
      <c r="C3" s="8" t="s">
        <v>932</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22.82</v>
      </c>
      <c r="G6" s="41"/>
      <c r="H6" s="14">
        <v>22.82</v>
      </c>
      <c r="I6" s="34">
        <v>10</v>
      </c>
      <c r="J6" s="34">
        <v>100</v>
      </c>
      <c r="K6" s="35">
        <v>10</v>
      </c>
    </row>
    <row r="7" s="2" customFormat="1" ht="30" customHeight="1" spans="1:11">
      <c r="A7" s="10"/>
      <c r="B7" s="10"/>
      <c r="C7" s="13" t="s">
        <v>643</v>
      </c>
      <c r="D7" s="40">
        <v>0</v>
      </c>
      <c r="E7" s="41"/>
      <c r="F7" s="40">
        <v>22.82</v>
      </c>
      <c r="G7" s="41"/>
      <c r="H7" s="14">
        <v>22.82</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933</v>
      </c>
      <c r="C11" s="16"/>
      <c r="D11" s="16"/>
      <c r="E11" s="16"/>
      <c r="F11" s="16"/>
      <c r="G11" s="16"/>
      <c r="H11" s="16" t="s">
        <v>934</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935</v>
      </c>
      <c r="E16" s="23" t="s">
        <v>655</v>
      </c>
      <c r="F16" s="23" t="s">
        <v>936</v>
      </c>
      <c r="G16" s="23" t="s">
        <v>657</v>
      </c>
      <c r="H16" s="23" t="s">
        <v>936</v>
      </c>
      <c r="I16" s="38">
        <v>15</v>
      </c>
      <c r="J16" s="38">
        <v>15</v>
      </c>
      <c r="K16" s="39" t="s">
        <v>658</v>
      </c>
    </row>
    <row r="17" ht="38" customHeight="1" spans="1:11">
      <c r="A17" s="21" t="s">
        <v>610</v>
      </c>
      <c r="B17" s="24"/>
      <c r="C17" s="23" t="s">
        <v>613</v>
      </c>
      <c r="D17" s="23" t="s">
        <v>923</v>
      </c>
      <c r="E17" s="23" t="s">
        <v>660</v>
      </c>
      <c r="F17" s="23" t="s">
        <v>661</v>
      </c>
      <c r="G17" s="23" t="s">
        <v>662</v>
      </c>
      <c r="H17" s="23" t="s">
        <v>663</v>
      </c>
      <c r="I17" s="38">
        <v>15</v>
      </c>
      <c r="J17" s="38">
        <v>15</v>
      </c>
      <c r="K17" s="39" t="s">
        <v>658</v>
      </c>
    </row>
    <row r="18" ht="38" customHeight="1" spans="1:11">
      <c r="A18" s="21" t="s">
        <v>610</v>
      </c>
      <c r="B18" s="24"/>
      <c r="C18" s="23" t="s">
        <v>615</v>
      </c>
      <c r="D18" s="23" t="s">
        <v>937</v>
      </c>
      <c r="E18" s="23" t="s">
        <v>655</v>
      </c>
      <c r="F18" s="23" t="s">
        <v>46</v>
      </c>
      <c r="G18" s="23" t="s">
        <v>665</v>
      </c>
      <c r="H18" s="23" t="s">
        <v>46</v>
      </c>
      <c r="I18" s="38">
        <v>20</v>
      </c>
      <c r="J18" s="38">
        <v>20</v>
      </c>
      <c r="K18" s="39" t="s">
        <v>658</v>
      </c>
    </row>
    <row r="19" ht="38" customHeight="1" spans="1:11">
      <c r="A19" s="21" t="s">
        <v>616</v>
      </c>
      <c r="B19" s="24"/>
      <c r="C19" s="23" t="s">
        <v>667</v>
      </c>
      <c r="D19" s="23" t="s">
        <v>925</v>
      </c>
      <c r="E19" s="23" t="s">
        <v>660</v>
      </c>
      <c r="F19" s="23" t="s">
        <v>669</v>
      </c>
      <c r="G19" s="23" t="s">
        <v>662</v>
      </c>
      <c r="H19" s="23" t="s">
        <v>663</v>
      </c>
      <c r="I19" s="38">
        <v>30</v>
      </c>
      <c r="J19" s="38">
        <v>30</v>
      </c>
      <c r="K19" s="39" t="s">
        <v>658</v>
      </c>
    </row>
    <row r="20" ht="38" customHeight="1" spans="1:11">
      <c r="A20" s="21" t="s">
        <v>621</v>
      </c>
      <c r="B20" s="24"/>
      <c r="C20" s="23" t="s">
        <v>670</v>
      </c>
      <c r="D20" s="23" t="s">
        <v>671</v>
      </c>
      <c r="E20" s="23" t="s">
        <v>660</v>
      </c>
      <c r="F20" s="23" t="s">
        <v>661</v>
      </c>
      <c r="G20" s="23" t="s">
        <v>662</v>
      </c>
      <c r="H20" s="23" t="s">
        <v>663</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938</v>
      </c>
      <c r="B2" s="6"/>
      <c r="C2" s="6"/>
      <c r="D2" s="6"/>
      <c r="E2" s="6"/>
      <c r="F2" s="6"/>
      <c r="G2" s="6"/>
      <c r="H2" s="6"/>
      <c r="I2" s="6"/>
      <c r="J2" s="6"/>
      <c r="K2" s="6"/>
    </row>
    <row r="3" s="2" customFormat="1" ht="31" customHeight="1" spans="1:11">
      <c r="A3" s="7" t="s">
        <v>631</v>
      </c>
      <c r="B3" s="7"/>
      <c r="C3" s="8" t="s">
        <v>939</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8.1</v>
      </c>
      <c r="G6" s="41"/>
      <c r="H6" s="14">
        <v>8.1</v>
      </c>
      <c r="I6" s="34">
        <v>10</v>
      </c>
      <c r="J6" s="34">
        <v>100</v>
      </c>
      <c r="K6" s="35">
        <v>10</v>
      </c>
    </row>
    <row r="7" s="2" customFormat="1" ht="30" customHeight="1" spans="1:11">
      <c r="A7" s="10"/>
      <c r="B7" s="10"/>
      <c r="C7" s="13" t="s">
        <v>643</v>
      </c>
      <c r="D7" s="40">
        <v>0</v>
      </c>
      <c r="E7" s="41"/>
      <c r="F7" s="40">
        <v>8.1</v>
      </c>
      <c r="G7" s="41"/>
      <c r="H7" s="14">
        <v>8.1</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940</v>
      </c>
      <c r="C11" s="16"/>
      <c r="D11" s="16"/>
      <c r="E11" s="16"/>
      <c r="F11" s="16"/>
      <c r="G11" s="16"/>
      <c r="H11" s="16" t="s">
        <v>941</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942</v>
      </c>
      <c r="E16" s="23" t="s">
        <v>655</v>
      </c>
      <c r="F16" s="23" t="s">
        <v>20</v>
      </c>
      <c r="G16" s="23" t="s">
        <v>736</v>
      </c>
      <c r="H16" s="23" t="s">
        <v>943</v>
      </c>
      <c r="I16" s="38">
        <v>15</v>
      </c>
      <c r="J16" s="38">
        <v>15</v>
      </c>
      <c r="K16" s="39" t="s">
        <v>658</v>
      </c>
    </row>
    <row r="17" ht="38" customHeight="1" spans="1:11">
      <c r="A17" s="21" t="s">
        <v>610</v>
      </c>
      <c r="B17" s="24"/>
      <c r="C17" s="23" t="s">
        <v>613</v>
      </c>
      <c r="D17" s="23" t="s">
        <v>944</v>
      </c>
      <c r="E17" s="23" t="s">
        <v>660</v>
      </c>
      <c r="F17" s="23" t="s">
        <v>111</v>
      </c>
      <c r="G17" s="23" t="s">
        <v>662</v>
      </c>
      <c r="H17" s="23" t="s">
        <v>945</v>
      </c>
      <c r="I17" s="38">
        <v>20</v>
      </c>
      <c r="J17" s="38">
        <v>20</v>
      </c>
      <c r="K17" s="39" t="s">
        <v>658</v>
      </c>
    </row>
    <row r="18" ht="38" customHeight="1" spans="1:11">
      <c r="A18" s="21" t="s">
        <v>610</v>
      </c>
      <c r="B18" s="24"/>
      <c r="C18" s="23" t="s">
        <v>615</v>
      </c>
      <c r="D18" s="23" t="s">
        <v>946</v>
      </c>
      <c r="E18" s="23" t="s">
        <v>655</v>
      </c>
      <c r="F18" s="23" t="s">
        <v>821</v>
      </c>
      <c r="G18" s="23" t="s">
        <v>673</v>
      </c>
      <c r="H18" s="23" t="s">
        <v>821</v>
      </c>
      <c r="I18" s="38">
        <v>15</v>
      </c>
      <c r="J18" s="38">
        <v>15</v>
      </c>
      <c r="K18" s="39" t="s">
        <v>658</v>
      </c>
    </row>
    <row r="19" ht="38" customHeight="1" spans="1:11">
      <c r="A19" s="21" t="s">
        <v>616</v>
      </c>
      <c r="B19" s="24"/>
      <c r="C19" s="23" t="s">
        <v>710</v>
      </c>
      <c r="D19" s="23" t="s">
        <v>947</v>
      </c>
      <c r="E19" s="23" t="s">
        <v>655</v>
      </c>
      <c r="F19" s="23" t="s">
        <v>948</v>
      </c>
      <c r="G19" s="23" t="s">
        <v>673</v>
      </c>
      <c r="H19" s="23" t="s">
        <v>948</v>
      </c>
      <c r="I19" s="38">
        <v>30</v>
      </c>
      <c r="J19" s="38">
        <v>30</v>
      </c>
      <c r="K19" s="39" t="s">
        <v>658</v>
      </c>
    </row>
    <row r="20" ht="38" customHeight="1" spans="1:11">
      <c r="A20" s="21" t="s">
        <v>621</v>
      </c>
      <c r="B20" s="24"/>
      <c r="C20" s="23" t="s">
        <v>670</v>
      </c>
      <c r="D20" s="23" t="s">
        <v>742</v>
      </c>
      <c r="E20" s="23" t="s">
        <v>660</v>
      </c>
      <c r="F20" s="23" t="s">
        <v>661</v>
      </c>
      <c r="G20" s="23" t="s">
        <v>662</v>
      </c>
      <c r="H20" s="23" t="s">
        <v>712</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949</v>
      </c>
      <c r="B2" s="6"/>
      <c r="C2" s="6"/>
      <c r="D2" s="6"/>
      <c r="E2" s="6"/>
      <c r="F2" s="6"/>
      <c r="G2" s="6"/>
      <c r="H2" s="6"/>
      <c r="I2" s="6"/>
      <c r="J2" s="6"/>
      <c r="K2" s="6"/>
    </row>
    <row r="3" s="2" customFormat="1" ht="31" customHeight="1" spans="1:11">
      <c r="A3" s="7" t="s">
        <v>631</v>
      </c>
      <c r="B3" s="7"/>
      <c r="C3" s="8" t="s">
        <v>950</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139.96</v>
      </c>
      <c r="G6" s="41"/>
      <c r="H6" s="14">
        <v>139.96</v>
      </c>
      <c r="I6" s="34">
        <v>10</v>
      </c>
      <c r="J6" s="34">
        <v>100</v>
      </c>
      <c r="K6" s="35">
        <v>10</v>
      </c>
    </row>
    <row r="7" s="2" customFormat="1" ht="30" customHeight="1" spans="1:11">
      <c r="A7" s="10"/>
      <c r="B7" s="10"/>
      <c r="C7" s="13" t="s">
        <v>643</v>
      </c>
      <c r="D7" s="40">
        <v>0</v>
      </c>
      <c r="E7" s="41"/>
      <c r="F7" s="40">
        <v>139.96</v>
      </c>
      <c r="G7" s="41"/>
      <c r="H7" s="14">
        <v>139.96</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951</v>
      </c>
      <c r="C11" s="16"/>
      <c r="D11" s="16"/>
      <c r="E11" s="16"/>
      <c r="F11" s="16"/>
      <c r="G11" s="16"/>
      <c r="H11" s="16" t="s">
        <v>952</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953</v>
      </c>
      <c r="E16" s="23" t="s">
        <v>655</v>
      </c>
      <c r="F16" s="23" t="s">
        <v>11</v>
      </c>
      <c r="G16" s="23" t="s">
        <v>736</v>
      </c>
      <c r="H16" s="23" t="s">
        <v>737</v>
      </c>
      <c r="I16" s="38">
        <v>15</v>
      </c>
      <c r="J16" s="38">
        <v>15</v>
      </c>
      <c r="K16" s="39" t="s">
        <v>658</v>
      </c>
    </row>
    <row r="17" ht="38" customHeight="1" spans="1:11">
      <c r="A17" s="21" t="s">
        <v>610</v>
      </c>
      <c r="B17" s="24"/>
      <c r="C17" s="23" t="s">
        <v>613</v>
      </c>
      <c r="D17" s="23" t="s">
        <v>954</v>
      </c>
      <c r="E17" s="23" t="s">
        <v>655</v>
      </c>
      <c r="F17" s="23" t="s">
        <v>663</v>
      </c>
      <c r="G17" s="23" t="s">
        <v>662</v>
      </c>
      <c r="H17" s="23" t="s">
        <v>758</v>
      </c>
      <c r="I17" s="38">
        <v>15</v>
      </c>
      <c r="J17" s="38">
        <v>15</v>
      </c>
      <c r="K17" s="39" t="s">
        <v>658</v>
      </c>
    </row>
    <row r="18" ht="38" customHeight="1" spans="1:11">
      <c r="A18" s="21" t="s">
        <v>610</v>
      </c>
      <c r="B18" s="24"/>
      <c r="C18" s="23" t="s">
        <v>615</v>
      </c>
      <c r="D18" s="23" t="s">
        <v>955</v>
      </c>
      <c r="E18" s="23" t="s">
        <v>655</v>
      </c>
      <c r="F18" s="23" t="s">
        <v>956</v>
      </c>
      <c r="G18" s="23" t="s">
        <v>739</v>
      </c>
      <c r="H18" s="23" t="s">
        <v>957</v>
      </c>
      <c r="I18" s="38">
        <v>20</v>
      </c>
      <c r="J18" s="38">
        <v>16</v>
      </c>
      <c r="K18" s="39" t="s">
        <v>741</v>
      </c>
    </row>
    <row r="19" ht="38" customHeight="1" spans="1:11">
      <c r="A19" s="21" t="s">
        <v>616</v>
      </c>
      <c r="B19" s="24"/>
      <c r="C19" s="23" t="s">
        <v>710</v>
      </c>
      <c r="D19" s="23" t="s">
        <v>958</v>
      </c>
      <c r="E19" s="23" t="s">
        <v>655</v>
      </c>
      <c r="F19" s="23" t="s">
        <v>689</v>
      </c>
      <c r="G19" s="23" t="s">
        <v>673</v>
      </c>
      <c r="H19" s="23" t="s">
        <v>689</v>
      </c>
      <c r="I19" s="38">
        <v>30</v>
      </c>
      <c r="J19" s="38">
        <v>30</v>
      </c>
      <c r="K19" s="39" t="s">
        <v>658</v>
      </c>
    </row>
    <row r="20" ht="38" customHeight="1" spans="1:11">
      <c r="A20" s="21" t="s">
        <v>621</v>
      </c>
      <c r="B20" s="24"/>
      <c r="C20" s="23" t="s">
        <v>670</v>
      </c>
      <c r="D20" s="23" t="s">
        <v>742</v>
      </c>
      <c r="E20" s="23" t="s">
        <v>660</v>
      </c>
      <c r="F20" s="23" t="s">
        <v>661</v>
      </c>
      <c r="G20" s="23" t="s">
        <v>662</v>
      </c>
      <c r="H20" s="23" t="s">
        <v>959</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96</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960</v>
      </c>
      <c r="B2" s="6"/>
      <c r="C2" s="6"/>
      <c r="D2" s="6"/>
      <c r="E2" s="6"/>
      <c r="F2" s="6"/>
      <c r="G2" s="6"/>
      <c r="H2" s="6"/>
      <c r="I2" s="6"/>
      <c r="J2" s="6"/>
      <c r="K2" s="6"/>
    </row>
    <row r="3" s="2" customFormat="1" ht="31" customHeight="1" spans="1:11">
      <c r="A3" s="7" t="s">
        <v>631</v>
      </c>
      <c r="B3" s="7"/>
      <c r="C3" s="8" t="s">
        <v>961</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470.38</v>
      </c>
      <c r="G6" s="41"/>
      <c r="H6" s="14">
        <v>470.38</v>
      </c>
      <c r="I6" s="34">
        <v>10</v>
      </c>
      <c r="J6" s="34">
        <v>100</v>
      </c>
      <c r="K6" s="35">
        <v>10</v>
      </c>
    </row>
    <row r="7" s="2" customFormat="1" ht="30" customHeight="1" spans="1:11">
      <c r="A7" s="10"/>
      <c r="B7" s="10"/>
      <c r="C7" s="13" t="s">
        <v>643</v>
      </c>
      <c r="D7" s="40">
        <v>0</v>
      </c>
      <c r="E7" s="41"/>
      <c r="F7" s="40">
        <v>470.38</v>
      </c>
      <c r="G7" s="41"/>
      <c r="H7" s="14">
        <v>470.38</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962</v>
      </c>
      <c r="C11" s="16"/>
      <c r="D11" s="16"/>
      <c r="E11" s="16"/>
      <c r="F11" s="16"/>
      <c r="G11" s="16"/>
      <c r="H11" s="16" t="s">
        <v>963</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964</v>
      </c>
      <c r="E16" s="23" t="s">
        <v>655</v>
      </c>
      <c r="F16" s="23" t="s">
        <v>965</v>
      </c>
      <c r="G16" s="23" t="s">
        <v>657</v>
      </c>
      <c r="H16" s="23" t="s">
        <v>966</v>
      </c>
      <c r="I16" s="38">
        <v>5</v>
      </c>
      <c r="J16" s="38">
        <v>3</v>
      </c>
      <c r="K16" s="39" t="s">
        <v>831</v>
      </c>
    </row>
    <row r="17" ht="38" customHeight="1" spans="1:11">
      <c r="A17" s="21" t="s">
        <v>610</v>
      </c>
      <c r="B17" s="24"/>
      <c r="C17" s="23" t="s">
        <v>611</v>
      </c>
      <c r="D17" s="23" t="s">
        <v>967</v>
      </c>
      <c r="E17" s="23" t="s">
        <v>655</v>
      </c>
      <c r="F17" s="23" t="s">
        <v>912</v>
      </c>
      <c r="G17" s="23" t="s">
        <v>657</v>
      </c>
      <c r="H17" s="23" t="s">
        <v>912</v>
      </c>
      <c r="I17" s="38">
        <v>5</v>
      </c>
      <c r="J17" s="38">
        <v>5</v>
      </c>
      <c r="K17" s="39" t="s">
        <v>658</v>
      </c>
    </row>
    <row r="18" ht="38" customHeight="1" spans="1:11">
      <c r="A18" s="21" t="s">
        <v>610</v>
      </c>
      <c r="B18" s="24"/>
      <c r="C18" s="23" t="s">
        <v>611</v>
      </c>
      <c r="D18" s="23" t="s">
        <v>968</v>
      </c>
      <c r="E18" s="23" t="s">
        <v>655</v>
      </c>
      <c r="F18" s="23" t="s">
        <v>969</v>
      </c>
      <c r="G18" s="23" t="s">
        <v>657</v>
      </c>
      <c r="H18" s="23" t="s">
        <v>969</v>
      </c>
      <c r="I18" s="38">
        <v>5</v>
      </c>
      <c r="J18" s="38">
        <v>5</v>
      </c>
      <c r="K18" s="39" t="s">
        <v>658</v>
      </c>
    </row>
    <row r="19" ht="38" customHeight="1" spans="1:11">
      <c r="A19" s="21" t="s">
        <v>610</v>
      </c>
      <c r="B19" s="24"/>
      <c r="C19" s="23" t="s">
        <v>613</v>
      </c>
      <c r="D19" s="23" t="s">
        <v>970</v>
      </c>
      <c r="E19" s="23" t="s">
        <v>660</v>
      </c>
      <c r="F19" s="23" t="s">
        <v>661</v>
      </c>
      <c r="G19" s="23" t="s">
        <v>662</v>
      </c>
      <c r="H19" s="23" t="s">
        <v>663</v>
      </c>
      <c r="I19" s="38">
        <v>5</v>
      </c>
      <c r="J19" s="38">
        <v>5</v>
      </c>
      <c r="K19" s="39" t="s">
        <v>658</v>
      </c>
    </row>
    <row r="20" ht="38" customHeight="1" spans="1:11">
      <c r="A20" s="21" t="s">
        <v>610</v>
      </c>
      <c r="B20" s="24"/>
      <c r="C20" s="23" t="s">
        <v>613</v>
      </c>
      <c r="D20" s="23" t="s">
        <v>971</v>
      </c>
      <c r="E20" s="23" t="s">
        <v>660</v>
      </c>
      <c r="F20" s="23" t="s">
        <v>661</v>
      </c>
      <c r="G20" s="23" t="s">
        <v>662</v>
      </c>
      <c r="H20" s="23" t="s">
        <v>663</v>
      </c>
      <c r="I20" s="38">
        <v>5</v>
      </c>
      <c r="J20" s="38">
        <v>5</v>
      </c>
      <c r="K20" s="39" t="s">
        <v>658</v>
      </c>
    </row>
    <row r="21" ht="38" customHeight="1" spans="1:11">
      <c r="A21" s="21" t="s">
        <v>610</v>
      </c>
      <c r="B21" s="24"/>
      <c r="C21" s="23" t="s">
        <v>613</v>
      </c>
      <c r="D21" s="23" t="s">
        <v>972</v>
      </c>
      <c r="E21" s="23" t="s">
        <v>660</v>
      </c>
      <c r="F21" s="23" t="s">
        <v>661</v>
      </c>
      <c r="G21" s="23" t="s">
        <v>662</v>
      </c>
      <c r="H21" s="23" t="s">
        <v>663</v>
      </c>
      <c r="I21" s="38">
        <v>5</v>
      </c>
      <c r="J21" s="38">
        <v>5</v>
      </c>
      <c r="K21" s="39" t="s">
        <v>658</v>
      </c>
    </row>
    <row r="22" ht="38" customHeight="1" spans="1:11">
      <c r="A22" s="21" t="s">
        <v>610</v>
      </c>
      <c r="B22" s="24"/>
      <c r="C22" s="23" t="s">
        <v>615</v>
      </c>
      <c r="D22" s="23" t="s">
        <v>973</v>
      </c>
      <c r="E22" s="23" t="s">
        <v>655</v>
      </c>
      <c r="F22" s="23" t="s">
        <v>834</v>
      </c>
      <c r="G22" s="23" t="s">
        <v>665</v>
      </c>
      <c r="H22" s="23" t="s">
        <v>834</v>
      </c>
      <c r="I22" s="38">
        <v>5</v>
      </c>
      <c r="J22" s="38">
        <v>5</v>
      </c>
      <c r="K22" s="39" t="s">
        <v>658</v>
      </c>
    </row>
    <row r="23" ht="38" customHeight="1" spans="1:11">
      <c r="A23" s="21" t="s">
        <v>610</v>
      </c>
      <c r="B23" s="24"/>
      <c r="C23" s="23" t="s">
        <v>615</v>
      </c>
      <c r="D23" s="23" t="s">
        <v>974</v>
      </c>
      <c r="E23" s="23" t="s">
        <v>655</v>
      </c>
      <c r="F23" s="23" t="s">
        <v>663</v>
      </c>
      <c r="G23" s="23" t="s">
        <v>665</v>
      </c>
      <c r="H23" s="23" t="s">
        <v>663</v>
      </c>
      <c r="I23" s="38">
        <v>5</v>
      </c>
      <c r="J23" s="38">
        <v>5</v>
      </c>
      <c r="K23" s="39" t="s">
        <v>658</v>
      </c>
    </row>
    <row r="24" ht="38" customHeight="1" spans="1:11">
      <c r="A24" s="21" t="s">
        <v>610</v>
      </c>
      <c r="B24" s="24"/>
      <c r="C24" s="23" t="s">
        <v>615</v>
      </c>
      <c r="D24" s="23" t="s">
        <v>975</v>
      </c>
      <c r="E24" s="23" t="s">
        <v>655</v>
      </c>
      <c r="F24" s="23" t="s">
        <v>64</v>
      </c>
      <c r="G24" s="23" t="s">
        <v>665</v>
      </c>
      <c r="H24" s="23" t="s">
        <v>976</v>
      </c>
      <c r="I24" s="38">
        <v>5</v>
      </c>
      <c r="J24" s="38">
        <v>5</v>
      </c>
      <c r="K24" s="39" t="s">
        <v>658</v>
      </c>
    </row>
    <row r="25" ht="38" customHeight="1" spans="1:11">
      <c r="A25" s="21" t="s">
        <v>610</v>
      </c>
      <c r="B25" s="24"/>
      <c r="C25" s="23" t="s">
        <v>615</v>
      </c>
      <c r="D25" s="23" t="s">
        <v>977</v>
      </c>
      <c r="E25" s="23" t="s">
        <v>655</v>
      </c>
      <c r="F25" s="23" t="s">
        <v>64</v>
      </c>
      <c r="G25" s="23" t="s">
        <v>665</v>
      </c>
      <c r="H25" s="23" t="s">
        <v>976</v>
      </c>
      <c r="I25" s="38">
        <v>5</v>
      </c>
      <c r="J25" s="38">
        <v>5</v>
      </c>
      <c r="K25" s="39" t="s">
        <v>658</v>
      </c>
    </row>
    <row r="26" ht="38" customHeight="1" spans="1:11">
      <c r="A26" s="21" t="s">
        <v>616</v>
      </c>
      <c r="B26" s="24"/>
      <c r="C26" s="23" t="s">
        <v>710</v>
      </c>
      <c r="D26" s="23" t="s">
        <v>978</v>
      </c>
      <c r="E26" s="23" t="s">
        <v>655</v>
      </c>
      <c r="F26" s="23" t="s">
        <v>979</v>
      </c>
      <c r="G26" s="23" t="s">
        <v>673</v>
      </c>
      <c r="H26" s="23" t="s">
        <v>979</v>
      </c>
      <c r="I26" s="38">
        <v>30</v>
      </c>
      <c r="J26" s="38">
        <v>30</v>
      </c>
      <c r="K26" s="39" t="s">
        <v>658</v>
      </c>
    </row>
    <row r="27" ht="38" customHeight="1" spans="1:11">
      <c r="A27" s="21" t="s">
        <v>621</v>
      </c>
      <c r="B27" s="24"/>
      <c r="C27" s="23" t="s">
        <v>670</v>
      </c>
      <c r="D27" s="23" t="s">
        <v>980</v>
      </c>
      <c r="E27" s="23" t="s">
        <v>655</v>
      </c>
      <c r="F27" s="23" t="s">
        <v>669</v>
      </c>
      <c r="G27" s="23" t="s">
        <v>662</v>
      </c>
      <c r="H27" s="23" t="s">
        <v>981</v>
      </c>
      <c r="I27" s="38">
        <v>10</v>
      </c>
      <c r="J27" s="38">
        <v>10</v>
      </c>
      <c r="K27" s="39" t="s">
        <v>658</v>
      </c>
    </row>
    <row r="28" s="3" customFormat="1" ht="67" customHeight="1" spans="1:11">
      <c r="A28" s="15" t="s">
        <v>672</v>
      </c>
      <c r="B28" s="15"/>
      <c r="C28" s="15"/>
      <c r="D28" s="16" t="s">
        <v>673</v>
      </c>
      <c r="E28" s="16"/>
      <c r="F28" s="16"/>
      <c r="G28" s="16"/>
      <c r="H28" s="16"/>
      <c r="I28" s="16"/>
      <c r="J28" s="16"/>
      <c r="K28" s="16"/>
    </row>
    <row r="29" s="3" customFormat="1" ht="30" customHeight="1" spans="1:11">
      <c r="A29" s="25" t="s">
        <v>674</v>
      </c>
      <c r="B29" s="26"/>
      <c r="C29" s="26"/>
      <c r="D29" s="26"/>
      <c r="E29" s="26"/>
      <c r="F29" s="26"/>
      <c r="G29" s="26"/>
      <c r="H29" s="27"/>
      <c r="I29" s="15" t="s">
        <v>675</v>
      </c>
      <c r="J29" s="15" t="s">
        <v>676</v>
      </c>
      <c r="K29" s="15" t="s">
        <v>677</v>
      </c>
    </row>
    <row r="30" s="2" customFormat="1" ht="35" customHeight="1" spans="1:11">
      <c r="A30" s="28"/>
      <c r="B30" s="29"/>
      <c r="C30" s="29"/>
      <c r="D30" s="29"/>
      <c r="E30" s="29"/>
      <c r="F30" s="29"/>
      <c r="G30" s="29"/>
      <c r="H30" s="30"/>
      <c r="I30" s="34">
        <v>100</v>
      </c>
      <c r="J30" s="34">
        <v>98</v>
      </c>
      <c r="K30" s="15" t="s">
        <v>678</v>
      </c>
    </row>
    <row r="31" s="2" customFormat="1" ht="94" customHeight="1" spans="1:11">
      <c r="A31" s="31" t="s">
        <v>679</v>
      </c>
      <c r="B31" s="32"/>
      <c r="C31" s="32"/>
      <c r="D31" s="32"/>
      <c r="E31" s="32"/>
      <c r="F31" s="32"/>
      <c r="G31" s="32"/>
      <c r="H31" s="32"/>
      <c r="I31" s="32"/>
      <c r="J31" s="32"/>
      <c r="K31" s="32"/>
    </row>
    <row r="32" spans="1:11">
      <c r="A32" s="33" t="s">
        <v>680</v>
      </c>
      <c r="B32" s="33"/>
      <c r="C32" s="33"/>
      <c r="D32" s="33"/>
      <c r="E32" s="33"/>
      <c r="F32" s="33"/>
      <c r="G32" s="33"/>
      <c r="H32" s="33"/>
      <c r="I32" s="33"/>
      <c r="J32" s="33"/>
      <c r="K32" s="33"/>
    </row>
    <row r="33" spans="1:11">
      <c r="A33" s="33" t="s">
        <v>681</v>
      </c>
      <c r="B33" s="33"/>
      <c r="C33" s="33"/>
      <c r="D33" s="33"/>
      <c r="E33" s="33"/>
      <c r="F33" s="33"/>
      <c r="G33" s="33"/>
      <c r="H33" s="33"/>
      <c r="I33" s="33"/>
      <c r="J33" s="33"/>
      <c r="K33" s="33"/>
    </row>
  </sheetData>
  <mergeCells count="51">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s>
  <pageMargins left="0.75" right="0.75" top="1" bottom="1" header="0.511805555555556" footer="0.511805555555556"/>
  <pageSetup paperSize="9" scale="65"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982</v>
      </c>
      <c r="B2" s="6"/>
      <c r="C2" s="6"/>
      <c r="D2" s="6"/>
      <c r="E2" s="6"/>
      <c r="F2" s="6"/>
      <c r="G2" s="6"/>
      <c r="H2" s="6"/>
      <c r="I2" s="6"/>
      <c r="J2" s="6"/>
      <c r="K2" s="6"/>
    </row>
    <row r="3" s="2" customFormat="1" ht="31" customHeight="1" spans="1:11">
      <c r="A3" s="7" t="s">
        <v>631</v>
      </c>
      <c r="B3" s="7"/>
      <c r="C3" s="8" t="s">
        <v>983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1.96</v>
      </c>
      <c r="G6" s="41"/>
      <c r="H6" s="14">
        <v>1.96</v>
      </c>
      <c r="I6" s="34">
        <v>10</v>
      </c>
      <c r="J6" s="34">
        <v>100</v>
      </c>
      <c r="K6" s="35">
        <v>10</v>
      </c>
    </row>
    <row r="7" s="2" customFormat="1" ht="30" customHeight="1" spans="1:11">
      <c r="A7" s="10"/>
      <c r="B7" s="10"/>
      <c r="C7" s="13" t="s">
        <v>643</v>
      </c>
      <c r="D7" s="40">
        <v>0</v>
      </c>
      <c r="E7" s="41"/>
      <c r="F7" s="40">
        <v>0</v>
      </c>
      <c r="G7" s="41"/>
      <c r="H7" s="14">
        <v>0</v>
      </c>
      <c r="I7" s="42"/>
      <c r="J7" s="34">
        <v>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1.96</v>
      </c>
      <c r="G9" s="41"/>
      <c r="H9" s="14">
        <v>1.96</v>
      </c>
      <c r="I9" s="46"/>
      <c r="J9" s="34">
        <v>100</v>
      </c>
      <c r="K9" s="47"/>
    </row>
    <row r="10" ht="26.4" customHeight="1" spans="1:11">
      <c r="A10" s="15" t="s">
        <v>646</v>
      </c>
      <c r="B10" s="9" t="s">
        <v>647</v>
      </c>
      <c r="C10" s="9"/>
      <c r="D10" s="9"/>
      <c r="E10" s="9"/>
      <c r="F10" s="9"/>
      <c r="G10" s="9"/>
      <c r="H10" s="9" t="s">
        <v>585</v>
      </c>
      <c r="I10" s="9"/>
      <c r="J10" s="9"/>
      <c r="K10" s="9"/>
    </row>
    <row r="11" ht="66.65" customHeight="1" spans="1:11">
      <c r="A11" s="15"/>
      <c r="B11" s="16" t="s">
        <v>984</v>
      </c>
      <c r="C11" s="16"/>
      <c r="D11" s="16"/>
      <c r="E11" s="16"/>
      <c r="F11" s="16"/>
      <c r="G11" s="16"/>
      <c r="H11" s="16" t="s">
        <v>985</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986</v>
      </c>
      <c r="E16" s="23" t="s">
        <v>655</v>
      </c>
      <c r="F16" s="23" t="s">
        <v>11</v>
      </c>
      <c r="G16" s="23" t="s">
        <v>736</v>
      </c>
      <c r="H16" s="23" t="s">
        <v>737</v>
      </c>
      <c r="I16" s="38">
        <v>20</v>
      </c>
      <c r="J16" s="38">
        <v>20</v>
      </c>
      <c r="K16" s="39" t="s">
        <v>658</v>
      </c>
    </row>
    <row r="17" ht="38" customHeight="1" spans="1:11">
      <c r="A17" s="21" t="s">
        <v>610</v>
      </c>
      <c r="B17" s="24"/>
      <c r="C17" s="23" t="s">
        <v>613</v>
      </c>
      <c r="D17" s="23" t="s">
        <v>987</v>
      </c>
      <c r="E17" s="23" t="s">
        <v>655</v>
      </c>
      <c r="F17" s="23" t="s">
        <v>663</v>
      </c>
      <c r="G17" s="23" t="s">
        <v>662</v>
      </c>
      <c r="H17" s="23" t="s">
        <v>758</v>
      </c>
      <c r="I17" s="38">
        <v>15</v>
      </c>
      <c r="J17" s="38">
        <v>15</v>
      </c>
      <c r="K17" s="39" t="s">
        <v>658</v>
      </c>
    </row>
    <row r="18" ht="38" customHeight="1" spans="1:11">
      <c r="A18" s="21" t="s">
        <v>610</v>
      </c>
      <c r="B18" s="24"/>
      <c r="C18" s="23" t="s">
        <v>614</v>
      </c>
      <c r="D18" s="23" t="s">
        <v>988</v>
      </c>
      <c r="E18" s="23" t="s">
        <v>655</v>
      </c>
      <c r="F18" s="23" t="s">
        <v>663</v>
      </c>
      <c r="G18" s="23" t="s">
        <v>662</v>
      </c>
      <c r="H18" s="23" t="s">
        <v>758</v>
      </c>
      <c r="I18" s="38">
        <v>15</v>
      </c>
      <c r="J18" s="38">
        <v>15</v>
      </c>
      <c r="K18" s="39" t="s">
        <v>658</v>
      </c>
    </row>
    <row r="19" ht="38" customHeight="1" spans="1:11">
      <c r="A19" s="21" t="s">
        <v>616</v>
      </c>
      <c r="B19" s="24"/>
      <c r="C19" s="23" t="s">
        <v>667</v>
      </c>
      <c r="D19" s="23" t="s">
        <v>989</v>
      </c>
      <c r="E19" s="23" t="s">
        <v>655</v>
      </c>
      <c r="F19" s="23" t="s">
        <v>990</v>
      </c>
      <c r="G19" s="23" t="s">
        <v>673</v>
      </c>
      <c r="H19" s="23" t="s">
        <v>990</v>
      </c>
      <c r="I19" s="38">
        <v>30</v>
      </c>
      <c r="J19" s="38">
        <v>30</v>
      </c>
      <c r="K19" s="39" t="s">
        <v>658</v>
      </c>
    </row>
    <row r="20" ht="38" customHeight="1" spans="1:11">
      <c r="A20" s="21" t="s">
        <v>621</v>
      </c>
      <c r="B20" s="24"/>
      <c r="C20" s="23" t="s">
        <v>670</v>
      </c>
      <c r="D20" s="23" t="s">
        <v>991</v>
      </c>
      <c r="E20" s="23" t="s">
        <v>660</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992</v>
      </c>
      <c r="B2" s="6"/>
      <c r="C2" s="6"/>
      <c r="D2" s="6"/>
      <c r="E2" s="6"/>
      <c r="F2" s="6"/>
      <c r="G2" s="6"/>
      <c r="H2" s="6"/>
      <c r="I2" s="6"/>
      <c r="J2" s="6"/>
      <c r="K2" s="6"/>
    </row>
    <row r="3" s="2" customFormat="1" ht="31" customHeight="1" spans="1:11">
      <c r="A3" s="7" t="s">
        <v>631</v>
      </c>
      <c r="B3" s="7"/>
      <c r="C3" s="8" t="s">
        <v>993</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460.45</v>
      </c>
      <c r="G6" s="41"/>
      <c r="H6" s="14">
        <v>460.45</v>
      </c>
      <c r="I6" s="34">
        <v>10</v>
      </c>
      <c r="J6" s="34">
        <v>100</v>
      </c>
      <c r="K6" s="35">
        <v>10</v>
      </c>
    </row>
    <row r="7" s="2" customFormat="1" ht="30" customHeight="1" spans="1:11">
      <c r="A7" s="10"/>
      <c r="B7" s="10"/>
      <c r="C7" s="13" t="s">
        <v>643</v>
      </c>
      <c r="D7" s="40">
        <v>0</v>
      </c>
      <c r="E7" s="41"/>
      <c r="F7" s="40">
        <v>460.45</v>
      </c>
      <c r="G7" s="41"/>
      <c r="H7" s="14">
        <v>460.45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994</v>
      </c>
      <c r="C11" s="16"/>
      <c r="D11" s="16"/>
      <c r="E11" s="16"/>
      <c r="F11" s="16"/>
      <c r="G11" s="16"/>
      <c r="H11" s="16" t="s">
        <v>995</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773</v>
      </c>
      <c r="E16" s="23" t="s">
        <v>655</v>
      </c>
      <c r="F16" s="23" t="s">
        <v>774</v>
      </c>
      <c r="G16" s="23" t="s">
        <v>702</v>
      </c>
      <c r="H16" s="23" t="s">
        <v>775</v>
      </c>
      <c r="I16" s="38">
        <v>20</v>
      </c>
      <c r="J16" s="38">
        <v>20</v>
      </c>
      <c r="K16" s="39" t="s">
        <v>658</v>
      </c>
    </row>
    <row r="17" ht="38" customHeight="1" spans="1:11">
      <c r="A17" s="21" t="s">
        <v>610</v>
      </c>
      <c r="B17" s="24"/>
      <c r="C17" s="23" t="s">
        <v>613</v>
      </c>
      <c r="D17" s="23" t="s">
        <v>779</v>
      </c>
      <c r="E17" s="23" t="s">
        <v>655</v>
      </c>
      <c r="F17" s="23" t="s">
        <v>663</v>
      </c>
      <c r="G17" s="23" t="s">
        <v>662</v>
      </c>
      <c r="H17" s="23" t="s">
        <v>758</v>
      </c>
      <c r="I17" s="38">
        <v>15</v>
      </c>
      <c r="J17" s="38">
        <v>15</v>
      </c>
      <c r="K17" s="39" t="s">
        <v>658</v>
      </c>
    </row>
    <row r="18" ht="38" customHeight="1" spans="1:11">
      <c r="A18" s="21" t="s">
        <v>610</v>
      </c>
      <c r="B18" s="24"/>
      <c r="C18" s="23" t="s">
        <v>614</v>
      </c>
      <c r="D18" s="23" t="s">
        <v>780</v>
      </c>
      <c r="E18" s="23" t="s">
        <v>691</v>
      </c>
      <c r="F18" s="23" t="s">
        <v>32</v>
      </c>
      <c r="G18" s="23" t="s">
        <v>692</v>
      </c>
      <c r="H18" s="23" t="s">
        <v>781</v>
      </c>
      <c r="I18" s="38">
        <v>15</v>
      </c>
      <c r="J18" s="38">
        <v>15</v>
      </c>
      <c r="K18" s="39" t="s">
        <v>658</v>
      </c>
    </row>
    <row r="19" ht="38" customHeight="1" spans="1:11">
      <c r="A19" s="21" t="s">
        <v>616</v>
      </c>
      <c r="B19" s="24"/>
      <c r="C19" s="23" t="s">
        <v>710</v>
      </c>
      <c r="D19" s="23" t="s">
        <v>782</v>
      </c>
      <c r="E19" s="23" t="s">
        <v>655</v>
      </c>
      <c r="F19" s="23" t="s">
        <v>663</v>
      </c>
      <c r="G19" s="23" t="s">
        <v>662</v>
      </c>
      <c r="H19" s="23" t="s">
        <v>758</v>
      </c>
      <c r="I19" s="38">
        <v>15</v>
      </c>
      <c r="J19" s="38">
        <v>15</v>
      </c>
      <c r="K19" s="39" t="s">
        <v>658</v>
      </c>
    </row>
    <row r="20" ht="38" customHeight="1" spans="1:11">
      <c r="A20" s="21" t="s">
        <v>616</v>
      </c>
      <c r="B20" s="24"/>
      <c r="C20" s="23" t="s">
        <v>667</v>
      </c>
      <c r="D20" s="23" t="s">
        <v>783</v>
      </c>
      <c r="E20" s="23" t="s">
        <v>660</v>
      </c>
      <c r="F20" s="23" t="s">
        <v>669</v>
      </c>
      <c r="G20" s="23" t="s">
        <v>662</v>
      </c>
      <c r="H20" s="23" t="s">
        <v>784</v>
      </c>
      <c r="I20" s="38">
        <v>15</v>
      </c>
      <c r="J20" s="38">
        <v>15</v>
      </c>
      <c r="K20" s="39" t="s">
        <v>658</v>
      </c>
    </row>
    <row r="21" ht="38" customHeight="1" spans="1:11">
      <c r="A21" s="21" t="s">
        <v>621</v>
      </c>
      <c r="B21" s="24"/>
      <c r="C21" s="23" t="s">
        <v>670</v>
      </c>
      <c r="D21" s="23" t="s">
        <v>742</v>
      </c>
      <c r="E21" s="23" t="s">
        <v>660</v>
      </c>
      <c r="F21" s="23" t="s">
        <v>661</v>
      </c>
      <c r="G21" s="23" t="s">
        <v>662</v>
      </c>
      <c r="H21" s="23" t="s">
        <v>712</v>
      </c>
      <c r="I21" s="38">
        <v>10</v>
      </c>
      <c r="J21" s="38">
        <v>10</v>
      </c>
      <c r="K21" s="39" t="s">
        <v>658</v>
      </c>
    </row>
    <row r="22" s="3" customFormat="1" ht="67" customHeight="1" spans="1:11">
      <c r="A22" s="15" t="s">
        <v>672</v>
      </c>
      <c r="B22" s="15"/>
      <c r="C22" s="15"/>
      <c r="D22" s="16" t="s">
        <v>673</v>
      </c>
      <c r="E22" s="16"/>
      <c r="F22" s="16"/>
      <c r="G22" s="16"/>
      <c r="H22" s="16"/>
      <c r="I22" s="16"/>
      <c r="J22" s="16"/>
      <c r="K22" s="16"/>
    </row>
    <row r="23" s="3" customFormat="1" ht="30" customHeight="1" spans="1:11">
      <c r="A23" s="25" t="s">
        <v>674</v>
      </c>
      <c r="B23" s="26"/>
      <c r="C23" s="26"/>
      <c r="D23" s="26"/>
      <c r="E23" s="26"/>
      <c r="F23" s="26"/>
      <c r="G23" s="26"/>
      <c r="H23" s="27"/>
      <c r="I23" s="15" t="s">
        <v>675</v>
      </c>
      <c r="J23" s="15" t="s">
        <v>676</v>
      </c>
      <c r="K23" s="15" t="s">
        <v>677</v>
      </c>
    </row>
    <row r="24" s="2" customFormat="1" ht="35" customHeight="1" spans="1:11">
      <c r="A24" s="28"/>
      <c r="B24" s="29"/>
      <c r="C24" s="29"/>
      <c r="D24" s="29"/>
      <c r="E24" s="29"/>
      <c r="F24" s="29"/>
      <c r="G24" s="29"/>
      <c r="H24" s="30"/>
      <c r="I24" s="34">
        <v>100</v>
      </c>
      <c r="J24" s="34">
        <v>100</v>
      </c>
      <c r="K24" s="15" t="s">
        <v>678</v>
      </c>
    </row>
    <row r="25" s="2" customFormat="1" ht="94" customHeight="1" spans="1:11">
      <c r="A25" s="31" t="s">
        <v>679</v>
      </c>
      <c r="B25" s="32"/>
      <c r="C25" s="32"/>
      <c r="D25" s="32"/>
      <c r="E25" s="32"/>
      <c r="F25" s="32"/>
      <c r="G25" s="32"/>
      <c r="H25" s="32"/>
      <c r="I25" s="32"/>
      <c r="J25" s="32"/>
      <c r="K25" s="32"/>
    </row>
    <row r="26" spans="1:11">
      <c r="A26" s="33" t="s">
        <v>680</v>
      </c>
      <c r="B26" s="33"/>
      <c r="C26" s="33"/>
      <c r="D26" s="33"/>
      <c r="E26" s="33"/>
      <c r="F26" s="33"/>
      <c r="G26" s="33"/>
      <c r="H26" s="33"/>
      <c r="I26" s="33"/>
      <c r="J26" s="33"/>
      <c r="K26" s="33"/>
    </row>
    <row r="27" spans="1:11">
      <c r="A27" s="33" t="s">
        <v>681</v>
      </c>
      <c r="B27" s="33"/>
      <c r="C27" s="33"/>
      <c r="D27" s="33"/>
      <c r="E27" s="33"/>
      <c r="F27" s="33"/>
      <c r="G27" s="33"/>
      <c r="H27" s="33"/>
      <c r="I27" s="33"/>
      <c r="J27" s="33"/>
      <c r="K27" s="33"/>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 sqref="A1:K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996</v>
      </c>
      <c r="B2" s="6"/>
      <c r="C2" s="6"/>
      <c r="D2" s="6"/>
      <c r="E2" s="6"/>
      <c r="F2" s="6"/>
      <c r="G2" s="6"/>
      <c r="H2" s="6"/>
      <c r="I2" s="6"/>
      <c r="J2" s="6"/>
      <c r="K2" s="6"/>
    </row>
    <row r="3" s="2" customFormat="1" ht="31" customHeight="1" spans="1:11">
      <c r="A3" s="7" t="s">
        <v>631</v>
      </c>
      <c r="B3" s="7"/>
      <c r="C3" s="8" t="s">
        <v>997</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11" t="s">
        <v>637</v>
      </c>
      <c r="E5" s="12"/>
      <c r="F5" s="11" t="s">
        <v>501</v>
      </c>
      <c r="G5" s="12"/>
      <c r="H5" s="7" t="s">
        <v>638</v>
      </c>
      <c r="I5" s="7" t="s">
        <v>639</v>
      </c>
      <c r="J5" s="7" t="s">
        <v>640</v>
      </c>
      <c r="K5" s="7" t="s">
        <v>641</v>
      </c>
    </row>
    <row r="6" s="2" customFormat="1" ht="30" customHeight="1" spans="1:11">
      <c r="A6" s="10"/>
      <c r="B6" s="10"/>
      <c r="C6" s="13" t="s">
        <v>642</v>
      </c>
      <c r="D6" s="40">
        <v>0</v>
      </c>
      <c r="E6" s="41"/>
      <c r="F6" s="40">
        <v>9.55</v>
      </c>
      <c r="G6" s="41"/>
      <c r="H6" s="14">
        <v>9.55</v>
      </c>
      <c r="I6" s="34">
        <v>10</v>
      </c>
      <c r="J6" s="34">
        <v>100</v>
      </c>
      <c r="K6" s="35">
        <v>10</v>
      </c>
    </row>
    <row r="7" s="2" customFormat="1" ht="30" customHeight="1" spans="1:11">
      <c r="A7" s="10"/>
      <c r="B7" s="10"/>
      <c r="C7" s="13" t="s">
        <v>643</v>
      </c>
      <c r="D7" s="40">
        <v>0</v>
      </c>
      <c r="E7" s="41"/>
      <c r="F7" s="40">
        <v>9.55</v>
      </c>
      <c r="G7" s="41"/>
      <c r="H7" s="14">
        <v>9.55</v>
      </c>
      <c r="I7" s="42"/>
      <c r="J7" s="34">
        <v>100</v>
      </c>
      <c r="K7" s="43"/>
    </row>
    <row r="8" s="2" customFormat="1" ht="30" customHeight="1" spans="1:11">
      <c r="A8" s="10"/>
      <c r="B8" s="10"/>
      <c r="C8" s="13" t="s">
        <v>644</v>
      </c>
      <c r="D8" s="40">
        <v>0</v>
      </c>
      <c r="E8" s="41"/>
      <c r="F8" s="40">
        <v>0</v>
      </c>
      <c r="G8" s="41"/>
      <c r="H8" s="14">
        <v>0</v>
      </c>
      <c r="I8" s="44"/>
      <c r="J8" s="34">
        <v>0</v>
      </c>
      <c r="K8" s="45"/>
    </row>
    <row r="9" s="2" customFormat="1" ht="30" customHeight="1" spans="1:11">
      <c r="A9" s="10"/>
      <c r="B9" s="10"/>
      <c r="C9" s="13" t="s">
        <v>645</v>
      </c>
      <c r="D9" s="40">
        <v>0</v>
      </c>
      <c r="E9" s="41"/>
      <c r="F9" s="40">
        <v>0</v>
      </c>
      <c r="G9" s="41"/>
      <c r="H9" s="14">
        <v>0</v>
      </c>
      <c r="I9" s="46"/>
      <c r="J9" s="34">
        <v>0</v>
      </c>
      <c r="K9" s="47"/>
    </row>
    <row r="10" ht="26.4" customHeight="1" spans="1:11">
      <c r="A10" s="15" t="s">
        <v>646</v>
      </c>
      <c r="B10" s="9" t="s">
        <v>647</v>
      </c>
      <c r="C10" s="9"/>
      <c r="D10" s="9"/>
      <c r="E10" s="9"/>
      <c r="F10" s="9"/>
      <c r="G10" s="9"/>
      <c r="H10" s="9" t="s">
        <v>585</v>
      </c>
      <c r="I10" s="9"/>
      <c r="J10" s="9"/>
      <c r="K10" s="9"/>
    </row>
    <row r="11" ht="66.65" customHeight="1" spans="1:11">
      <c r="A11" s="15"/>
      <c r="B11" s="16" t="s">
        <v>998</v>
      </c>
      <c r="C11" s="16"/>
      <c r="D11" s="16"/>
      <c r="E11" s="16"/>
      <c r="F11" s="16"/>
      <c r="G11" s="16"/>
      <c r="H11" s="16" t="s">
        <v>999</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790</v>
      </c>
      <c r="E16" s="23" t="s">
        <v>655</v>
      </c>
      <c r="F16" s="23" t="s">
        <v>12</v>
      </c>
      <c r="G16" s="23" t="s">
        <v>791</v>
      </c>
      <c r="H16" s="23" t="s">
        <v>792</v>
      </c>
      <c r="I16" s="38">
        <v>20</v>
      </c>
      <c r="J16" s="38">
        <v>20</v>
      </c>
      <c r="K16" s="39" t="s">
        <v>658</v>
      </c>
    </row>
    <row r="17" ht="38" customHeight="1" spans="1:11">
      <c r="A17" s="21" t="s">
        <v>610</v>
      </c>
      <c r="B17" s="24"/>
      <c r="C17" s="23" t="s">
        <v>613</v>
      </c>
      <c r="D17" s="23" t="s">
        <v>793</v>
      </c>
      <c r="E17" s="23" t="s">
        <v>655</v>
      </c>
      <c r="F17" s="23" t="s">
        <v>663</v>
      </c>
      <c r="G17" s="23" t="s">
        <v>662</v>
      </c>
      <c r="H17" s="23" t="s">
        <v>758</v>
      </c>
      <c r="I17" s="38">
        <v>15</v>
      </c>
      <c r="J17" s="38">
        <v>15</v>
      </c>
      <c r="K17" s="39" t="s">
        <v>658</v>
      </c>
    </row>
    <row r="18" ht="38" customHeight="1" spans="1:11">
      <c r="A18" s="21" t="s">
        <v>610</v>
      </c>
      <c r="B18" s="24"/>
      <c r="C18" s="23" t="s">
        <v>614</v>
      </c>
      <c r="D18" s="23" t="s">
        <v>780</v>
      </c>
      <c r="E18" s="23" t="s">
        <v>691</v>
      </c>
      <c r="F18" s="23" t="s">
        <v>32</v>
      </c>
      <c r="G18" s="23" t="s">
        <v>692</v>
      </c>
      <c r="H18" s="23" t="s">
        <v>1000</v>
      </c>
      <c r="I18" s="38">
        <v>15</v>
      </c>
      <c r="J18" s="38">
        <v>15</v>
      </c>
      <c r="K18" s="39" t="s">
        <v>658</v>
      </c>
    </row>
    <row r="19" ht="38" customHeight="1" spans="1:11">
      <c r="A19" s="21" t="s">
        <v>616</v>
      </c>
      <c r="B19" s="24"/>
      <c r="C19" s="23" t="s">
        <v>710</v>
      </c>
      <c r="D19" s="23" t="s">
        <v>794</v>
      </c>
      <c r="E19" s="23" t="s">
        <v>655</v>
      </c>
      <c r="F19" s="23" t="s">
        <v>663</v>
      </c>
      <c r="G19" s="23" t="s">
        <v>662</v>
      </c>
      <c r="H19" s="23" t="s">
        <v>758</v>
      </c>
      <c r="I19" s="38">
        <v>30</v>
      </c>
      <c r="J19" s="38">
        <v>30</v>
      </c>
      <c r="K19" s="39" t="s">
        <v>658</v>
      </c>
    </row>
    <row r="20" ht="38" customHeight="1" spans="1:11">
      <c r="A20" s="21" t="s">
        <v>621</v>
      </c>
      <c r="B20" s="24"/>
      <c r="C20" s="23" t="s">
        <v>670</v>
      </c>
      <c r="D20" s="23" t="s">
        <v>756</v>
      </c>
      <c r="E20" s="23" t="s">
        <v>660</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L14" sqref="L14"/>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629</v>
      </c>
      <c r="B1" s="5"/>
      <c r="C1" s="5"/>
      <c r="D1" s="5"/>
      <c r="E1" s="5"/>
      <c r="F1" s="5"/>
      <c r="G1" s="5"/>
      <c r="H1" s="5"/>
      <c r="I1" s="5"/>
      <c r="J1" s="5"/>
      <c r="K1" s="5"/>
    </row>
    <row r="2" s="1" customFormat="1" ht="41.25" customHeight="1" spans="1:11">
      <c r="A2" s="6" t="s">
        <v>1001</v>
      </c>
      <c r="B2" s="6"/>
      <c r="C2" s="6"/>
      <c r="D2" s="6"/>
      <c r="E2" s="6"/>
      <c r="F2" s="6"/>
      <c r="G2" s="6"/>
      <c r="H2" s="6"/>
      <c r="I2" s="6"/>
      <c r="J2" s="6"/>
      <c r="K2" s="6"/>
    </row>
    <row r="3" s="2" customFormat="1" ht="31" customHeight="1" spans="1:11">
      <c r="A3" s="7" t="s">
        <v>631</v>
      </c>
      <c r="B3" s="7"/>
      <c r="C3" s="8" t="s">
        <v>1002</v>
      </c>
      <c r="D3" s="8"/>
      <c r="E3" s="8"/>
      <c r="F3" s="8"/>
      <c r="G3" s="8"/>
      <c r="H3" s="8"/>
      <c r="I3" s="8"/>
      <c r="J3" s="8"/>
      <c r="K3" s="8"/>
    </row>
    <row r="4" s="2" customFormat="1" ht="30" customHeight="1" spans="1:11">
      <c r="A4" s="7" t="s">
        <v>633</v>
      </c>
      <c r="B4" s="7"/>
      <c r="C4" s="8" t="s">
        <v>634</v>
      </c>
      <c r="D4" s="8"/>
      <c r="E4" s="8"/>
      <c r="F4" s="8"/>
      <c r="G4" s="8"/>
      <c r="H4" s="9" t="s">
        <v>635</v>
      </c>
      <c r="I4" s="8" t="s">
        <v>634</v>
      </c>
      <c r="J4" s="8"/>
      <c r="K4" s="8"/>
    </row>
    <row r="5" s="2" customFormat="1" ht="26" customHeight="1" spans="1:11">
      <c r="A5" s="10" t="s">
        <v>636</v>
      </c>
      <c r="B5" s="10"/>
      <c r="C5" s="7"/>
      <c r="D5" s="7" t="s">
        <v>637</v>
      </c>
      <c r="E5" s="7"/>
      <c r="F5" s="11" t="s">
        <v>501</v>
      </c>
      <c r="G5" s="12"/>
      <c r="H5" s="7" t="s">
        <v>638</v>
      </c>
      <c r="I5" s="7" t="s">
        <v>639</v>
      </c>
      <c r="J5" s="7" t="s">
        <v>640</v>
      </c>
      <c r="K5" s="7" t="s">
        <v>641</v>
      </c>
    </row>
    <row r="6" s="2" customFormat="1" ht="30" customHeight="1" spans="1:11">
      <c r="A6" s="10"/>
      <c r="B6" s="10"/>
      <c r="C6" s="13" t="s">
        <v>642</v>
      </c>
      <c r="D6" s="14">
        <v>0</v>
      </c>
      <c r="E6" s="14"/>
      <c r="F6" s="14">
        <v>200</v>
      </c>
      <c r="G6" s="14"/>
      <c r="H6" s="14">
        <v>200</v>
      </c>
      <c r="I6" s="34">
        <v>10</v>
      </c>
      <c r="J6" s="34">
        <v>100</v>
      </c>
      <c r="K6" s="35">
        <v>10</v>
      </c>
    </row>
    <row r="7" s="2" customFormat="1" ht="30" customHeight="1" spans="1:11">
      <c r="A7" s="10"/>
      <c r="B7" s="10"/>
      <c r="C7" s="13" t="s">
        <v>643</v>
      </c>
      <c r="D7" s="14">
        <v>0</v>
      </c>
      <c r="E7" s="14"/>
      <c r="F7" s="14">
        <v>200</v>
      </c>
      <c r="G7" s="14"/>
      <c r="H7" s="14">
        <v>200</v>
      </c>
      <c r="I7" s="10"/>
      <c r="J7" s="34">
        <v>100</v>
      </c>
      <c r="K7" s="7"/>
    </row>
    <row r="8" s="2" customFormat="1" ht="30" customHeight="1" spans="1:11">
      <c r="A8" s="10"/>
      <c r="B8" s="10"/>
      <c r="C8" s="13" t="s">
        <v>644</v>
      </c>
      <c r="D8" s="14">
        <v>0</v>
      </c>
      <c r="E8" s="14"/>
      <c r="F8" s="14">
        <v>0</v>
      </c>
      <c r="G8" s="14"/>
      <c r="H8" s="14">
        <v>0</v>
      </c>
      <c r="I8" s="10"/>
      <c r="J8" s="34">
        <v>0</v>
      </c>
      <c r="K8" s="7"/>
    </row>
    <row r="9" s="2" customFormat="1" ht="30" customHeight="1" spans="1:11">
      <c r="A9" s="10"/>
      <c r="B9" s="10"/>
      <c r="C9" s="13" t="s">
        <v>645</v>
      </c>
      <c r="D9" s="14">
        <v>0</v>
      </c>
      <c r="E9" s="14"/>
      <c r="F9" s="14">
        <v>0</v>
      </c>
      <c r="G9" s="14"/>
      <c r="H9" s="14">
        <v>0</v>
      </c>
      <c r="I9" s="10"/>
      <c r="J9" s="34">
        <v>0</v>
      </c>
      <c r="K9" s="7"/>
    </row>
    <row r="10" ht="26.4" customHeight="1" spans="1:11">
      <c r="A10" s="15" t="s">
        <v>646</v>
      </c>
      <c r="B10" s="9" t="s">
        <v>647</v>
      </c>
      <c r="C10" s="9"/>
      <c r="D10" s="9"/>
      <c r="E10" s="9"/>
      <c r="F10" s="9"/>
      <c r="G10" s="9"/>
      <c r="H10" s="9" t="s">
        <v>585</v>
      </c>
      <c r="I10" s="9"/>
      <c r="J10" s="9"/>
      <c r="K10" s="9"/>
    </row>
    <row r="11" ht="66.65" customHeight="1" spans="1:11">
      <c r="A11" s="15"/>
      <c r="B11" s="16" t="s">
        <v>998</v>
      </c>
      <c r="C11" s="16"/>
      <c r="D11" s="16"/>
      <c r="E11" s="16"/>
      <c r="F11" s="16"/>
      <c r="G11" s="16"/>
      <c r="H11" s="16" t="s">
        <v>1003</v>
      </c>
      <c r="I11" s="16"/>
      <c r="J11" s="16"/>
      <c r="K11" s="16"/>
    </row>
    <row r="12" s="2" customFormat="1" ht="35" customHeight="1" spans="1:11">
      <c r="A12" s="11"/>
      <c r="B12" s="17"/>
      <c r="C12" s="17"/>
      <c r="D12" s="17"/>
      <c r="E12" s="17"/>
      <c r="F12" s="17"/>
      <c r="G12" s="17"/>
      <c r="H12" s="17"/>
      <c r="I12" s="36"/>
      <c r="J12" s="36"/>
      <c r="K12" s="37"/>
    </row>
    <row r="13" s="2" customFormat="1" ht="35" customHeight="1" spans="1:11">
      <c r="A13" s="18" t="s">
        <v>650</v>
      </c>
      <c r="B13" s="17"/>
      <c r="C13" s="17"/>
      <c r="D13" s="17"/>
      <c r="E13" s="17"/>
      <c r="F13" s="17"/>
      <c r="G13" s="17"/>
      <c r="H13" s="17"/>
      <c r="I13" s="17"/>
      <c r="J13" s="17"/>
      <c r="K13" s="12"/>
    </row>
    <row r="14" s="2" customFormat="1" ht="31" customHeight="1" spans="1:11">
      <c r="A14" s="7" t="s">
        <v>651</v>
      </c>
      <c r="B14" s="7"/>
      <c r="C14" s="7"/>
      <c r="D14" s="7"/>
      <c r="E14" s="11" t="s">
        <v>652</v>
      </c>
      <c r="F14" s="17"/>
      <c r="G14" s="12"/>
      <c r="H14" s="7" t="s">
        <v>608</v>
      </c>
      <c r="I14" s="7" t="s">
        <v>639</v>
      </c>
      <c r="J14" s="7" t="s">
        <v>641</v>
      </c>
      <c r="K14" s="10" t="s">
        <v>609</v>
      </c>
    </row>
    <row r="15" ht="28" customHeight="1" spans="1:11">
      <c r="A15" s="19" t="s">
        <v>653</v>
      </c>
      <c r="B15" s="19"/>
      <c r="C15" s="20" t="s">
        <v>603</v>
      </c>
      <c r="D15" s="20" t="s">
        <v>604</v>
      </c>
      <c r="E15" s="19" t="s">
        <v>605</v>
      </c>
      <c r="F15" s="19" t="s">
        <v>606</v>
      </c>
      <c r="G15" s="7" t="s">
        <v>607</v>
      </c>
      <c r="H15" s="7"/>
      <c r="I15" s="7"/>
      <c r="J15" s="7"/>
      <c r="K15" s="10"/>
    </row>
    <row r="16" ht="38" customHeight="1" spans="1:11">
      <c r="A16" s="21" t="s">
        <v>610</v>
      </c>
      <c r="B16" s="22"/>
      <c r="C16" s="23" t="s">
        <v>611</v>
      </c>
      <c r="D16" s="23" t="s">
        <v>790</v>
      </c>
      <c r="E16" s="23" t="s">
        <v>655</v>
      </c>
      <c r="F16" s="23" t="s">
        <v>12</v>
      </c>
      <c r="G16" s="23" t="s">
        <v>791</v>
      </c>
      <c r="H16" s="23" t="s">
        <v>792</v>
      </c>
      <c r="I16" s="38">
        <v>15</v>
      </c>
      <c r="J16" s="38">
        <v>15</v>
      </c>
      <c r="K16" s="39" t="s">
        <v>658</v>
      </c>
    </row>
    <row r="17" ht="38" customHeight="1" spans="1:11">
      <c r="A17" s="21" t="s">
        <v>610</v>
      </c>
      <c r="B17" s="24"/>
      <c r="C17" s="23" t="s">
        <v>613</v>
      </c>
      <c r="D17" s="23" t="s">
        <v>793</v>
      </c>
      <c r="E17" s="23" t="s">
        <v>655</v>
      </c>
      <c r="F17" s="23" t="s">
        <v>663</v>
      </c>
      <c r="G17" s="23" t="s">
        <v>662</v>
      </c>
      <c r="H17" s="23" t="s">
        <v>758</v>
      </c>
      <c r="I17" s="38">
        <v>20</v>
      </c>
      <c r="J17" s="38">
        <v>20</v>
      </c>
      <c r="K17" s="39" t="s">
        <v>658</v>
      </c>
    </row>
    <row r="18" ht="38" customHeight="1" spans="1:11">
      <c r="A18" s="21" t="s">
        <v>610</v>
      </c>
      <c r="B18" s="24"/>
      <c r="C18" s="23" t="s">
        <v>614</v>
      </c>
      <c r="D18" s="23" t="s">
        <v>780</v>
      </c>
      <c r="E18" s="23" t="s">
        <v>691</v>
      </c>
      <c r="F18" s="23" t="s">
        <v>32</v>
      </c>
      <c r="G18" s="23" t="s">
        <v>692</v>
      </c>
      <c r="H18" s="23" t="s">
        <v>781</v>
      </c>
      <c r="I18" s="38">
        <v>15</v>
      </c>
      <c r="J18" s="38">
        <v>15</v>
      </c>
      <c r="K18" s="39" t="s">
        <v>658</v>
      </c>
    </row>
    <row r="19" ht="38" customHeight="1" spans="1:11">
      <c r="A19" s="21" t="s">
        <v>616</v>
      </c>
      <c r="B19" s="24"/>
      <c r="C19" s="23" t="s">
        <v>710</v>
      </c>
      <c r="D19" s="23" t="s">
        <v>794</v>
      </c>
      <c r="E19" s="23" t="s">
        <v>655</v>
      </c>
      <c r="F19" s="23" t="s">
        <v>663</v>
      </c>
      <c r="G19" s="23" t="s">
        <v>662</v>
      </c>
      <c r="H19" s="23" t="s">
        <v>758</v>
      </c>
      <c r="I19" s="38">
        <v>30</v>
      </c>
      <c r="J19" s="38">
        <v>30</v>
      </c>
      <c r="K19" s="39" t="s">
        <v>658</v>
      </c>
    </row>
    <row r="20" ht="38" customHeight="1" spans="1:11">
      <c r="A20" s="21" t="s">
        <v>621</v>
      </c>
      <c r="B20" s="24"/>
      <c r="C20" s="23" t="s">
        <v>670</v>
      </c>
      <c r="D20" s="23" t="s">
        <v>756</v>
      </c>
      <c r="E20" s="23" t="s">
        <v>660</v>
      </c>
      <c r="F20" s="23" t="s">
        <v>661</v>
      </c>
      <c r="G20" s="23" t="s">
        <v>662</v>
      </c>
      <c r="H20" s="23" t="s">
        <v>785</v>
      </c>
      <c r="I20" s="38">
        <v>10</v>
      </c>
      <c r="J20" s="38">
        <v>10</v>
      </c>
      <c r="K20" s="39" t="s">
        <v>658</v>
      </c>
    </row>
    <row r="21" s="3" customFormat="1" ht="67" customHeight="1" spans="1:11">
      <c r="A21" s="15" t="s">
        <v>672</v>
      </c>
      <c r="B21" s="15"/>
      <c r="C21" s="15"/>
      <c r="D21" s="16" t="s">
        <v>673</v>
      </c>
      <c r="E21" s="16"/>
      <c r="F21" s="16"/>
      <c r="G21" s="16"/>
      <c r="H21" s="16"/>
      <c r="I21" s="16"/>
      <c r="J21" s="16"/>
      <c r="K21" s="16"/>
    </row>
    <row r="22" s="3" customFormat="1" ht="30" customHeight="1" spans="1:11">
      <c r="A22" s="25" t="s">
        <v>674</v>
      </c>
      <c r="B22" s="26"/>
      <c r="C22" s="26"/>
      <c r="D22" s="26"/>
      <c r="E22" s="26"/>
      <c r="F22" s="26"/>
      <c r="G22" s="26"/>
      <c r="H22" s="27"/>
      <c r="I22" s="15" t="s">
        <v>675</v>
      </c>
      <c r="J22" s="15" t="s">
        <v>676</v>
      </c>
      <c r="K22" s="15" t="s">
        <v>677</v>
      </c>
    </row>
    <row r="23" s="2" customFormat="1" ht="35" customHeight="1" spans="1:11">
      <c r="A23" s="28"/>
      <c r="B23" s="29"/>
      <c r="C23" s="29"/>
      <c r="D23" s="29"/>
      <c r="E23" s="29"/>
      <c r="F23" s="29"/>
      <c r="G23" s="29"/>
      <c r="H23" s="30"/>
      <c r="I23" s="34">
        <v>100</v>
      </c>
      <c r="J23" s="34">
        <v>100</v>
      </c>
      <c r="K23" s="15" t="s">
        <v>678</v>
      </c>
    </row>
    <row r="24" s="2" customFormat="1" ht="94" customHeight="1" spans="1:11">
      <c r="A24" s="31" t="s">
        <v>679</v>
      </c>
      <c r="B24" s="32"/>
      <c r="C24" s="32"/>
      <c r="D24" s="32"/>
      <c r="E24" s="32"/>
      <c r="F24" s="32"/>
      <c r="G24" s="32"/>
      <c r="H24" s="32"/>
      <c r="I24" s="32"/>
      <c r="J24" s="32"/>
      <c r="K24" s="32"/>
    </row>
    <row r="25" spans="1:11">
      <c r="A25" s="33" t="s">
        <v>680</v>
      </c>
      <c r="B25" s="33"/>
      <c r="C25" s="33"/>
      <c r="D25" s="33"/>
      <c r="E25" s="33"/>
      <c r="F25" s="33"/>
      <c r="G25" s="33"/>
      <c r="H25" s="33"/>
      <c r="I25" s="33"/>
      <c r="J25" s="33"/>
      <c r="K25" s="33"/>
    </row>
    <row r="26" spans="1:11">
      <c r="A26" s="33" t="s">
        <v>681</v>
      </c>
      <c r="B26" s="33"/>
      <c r="C26" s="33"/>
      <c r="D26" s="33"/>
      <c r="E26" s="33"/>
      <c r="F26" s="33"/>
      <c r="G26" s="33"/>
      <c r="H26" s="33"/>
      <c r="I26" s="33"/>
      <c r="J26" s="33"/>
      <c r="K26" s="33"/>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E55" activePane="bottomRight" state="frozen"/>
      <selection/>
      <selection pane="topRight"/>
      <selection pane="bottomLeft"/>
      <selection pane="bottomRight" activeCell="F2" sqref="F2:F3"/>
    </sheetView>
  </sheetViews>
  <sheetFormatPr defaultColWidth="9" defaultRowHeight="13.5"/>
  <cols>
    <col min="1" max="3" width="2.75" style="149" customWidth="1"/>
    <col min="4" max="4" width="26.25" style="149" customWidth="1"/>
    <col min="5" max="7" width="14" style="149" customWidth="1"/>
    <col min="8" max="13" width="15" style="149" customWidth="1"/>
    <col min="14" max="14" width="14" style="149" customWidth="1"/>
    <col min="15" max="15" width="15" style="149" customWidth="1"/>
    <col min="16" max="17" width="14" style="149" customWidth="1"/>
    <col min="18" max="18" width="15" style="149" customWidth="1"/>
    <col min="19" max="20" width="14" style="149" customWidth="1"/>
    <col min="21" max="16384" width="9" style="149"/>
  </cols>
  <sheetData>
    <row r="1" ht="27" spans="11:11">
      <c r="K1" s="194" t="s">
        <v>234</v>
      </c>
    </row>
    <row r="2" ht="14.25" spans="20:20">
      <c r="T2" s="182" t="s">
        <v>235</v>
      </c>
    </row>
    <row r="3" ht="14.25" spans="1:20">
      <c r="A3" s="182" t="s">
        <v>2</v>
      </c>
      <c r="T3" s="182" t="s">
        <v>3</v>
      </c>
    </row>
    <row r="4" ht="19.5" customHeight="1" spans="1:20">
      <c r="A4" s="189" t="s">
        <v>6</v>
      </c>
      <c r="B4" s="189"/>
      <c r="C4" s="189"/>
      <c r="D4" s="189"/>
      <c r="E4" s="189" t="s">
        <v>236</v>
      </c>
      <c r="F4" s="189"/>
      <c r="G4" s="189"/>
      <c r="H4" s="189" t="s">
        <v>237</v>
      </c>
      <c r="I4" s="189"/>
      <c r="J4" s="189"/>
      <c r="K4" s="189" t="s">
        <v>238</v>
      </c>
      <c r="L4" s="189"/>
      <c r="M4" s="189"/>
      <c r="N4" s="189"/>
      <c r="O4" s="189"/>
      <c r="P4" s="189" t="s">
        <v>107</v>
      </c>
      <c r="Q4" s="189"/>
      <c r="R4" s="189"/>
      <c r="S4" s="189"/>
      <c r="T4" s="189"/>
    </row>
    <row r="5" ht="19.5" customHeight="1" spans="1:20">
      <c r="A5" s="189" t="s">
        <v>122</v>
      </c>
      <c r="B5" s="189"/>
      <c r="C5" s="189"/>
      <c r="D5" s="189" t="s">
        <v>123</v>
      </c>
      <c r="E5" s="189" t="s">
        <v>129</v>
      </c>
      <c r="F5" s="189" t="s">
        <v>239</v>
      </c>
      <c r="G5" s="189" t="s">
        <v>240</v>
      </c>
      <c r="H5" s="189" t="s">
        <v>129</v>
      </c>
      <c r="I5" s="189" t="s">
        <v>207</v>
      </c>
      <c r="J5" s="189" t="s">
        <v>208</v>
      </c>
      <c r="K5" s="189" t="s">
        <v>129</v>
      </c>
      <c r="L5" s="189" t="s">
        <v>207</v>
      </c>
      <c r="M5" s="189"/>
      <c r="N5" s="189" t="s">
        <v>207</v>
      </c>
      <c r="O5" s="189" t="s">
        <v>208</v>
      </c>
      <c r="P5" s="189" t="s">
        <v>129</v>
      </c>
      <c r="Q5" s="189" t="s">
        <v>239</v>
      </c>
      <c r="R5" s="189" t="s">
        <v>240</v>
      </c>
      <c r="S5" s="189" t="s">
        <v>240</v>
      </c>
      <c r="T5" s="189"/>
    </row>
    <row r="6" ht="19.5" customHeight="1" spans="1:20">
      <c r="A6" s="189"/>
      <c r="B6" s="189"/>
      <c r="C6" s="189"/>
      <c r="D6" s="189"/>
      <c r="E6" s="189"/>
      <c r="F6" s="189"/>
      <c r="G6" s="189" t="s">
        <v>124</v>
      </c>
      <c r="H6" s="189"/>
      <c r="I6" s="189" t="s">
        <v>241</v>
      </c>
      <c r="J6" s="189" t="s">
        <v>124</v>
      </c>
      <c r="K6" s="189"/>
      <c r="L6" s="189" t="s">
        <v>124</v>
      </c>
      <c r="M6" s="189" t="s">
        <v>242</v>
      </c>
      <c r="N6" s="189" t="s">
        <v>241</v>
      </c>
      <c r="O6" s="189" t="s">
        <v>124</v>
      </c>
      <c r="P6" s="189"/>
      <c r="Q6" s="189"/>
      <c r="R6" s="189" t="s">
        <v>124</v>
      </c>
      <c r="S6" s="189" t="s">
        <v>243</v>
      </c>
      <c r="T6" s="189" t="s">
        <v>244</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129</v>
      </c>
      <c r="E9" s="186">
        <v>0</v>
      </c>
      <c r="F9" s="186">
        <v>0</v>
      </c>
      <c r="G9" s="186">
        <v>0</v>
      </c>
      <c r="H9" s="186">
        <v>23868134.9</v>
      </c>
      <c r="I9" s="186">
        <v>5338628.38</v>
      </c>
      <c r="J9" s="186">
        <v>18529506.52</v>
      </c>
      <c r="K9" s="186">
        <v>23868134.9</v>
      </c>
      <c r="L9" s="186">
        <v>5338628.38</v>
      </c>
      <c r="M9" s="186">
        <v>5003754.37</v>
      </c>
      <c r="N9" s="186">
        <v>334874.01</v>
      </c>
      <c r="O9" s="186">
        <v>18529506.52</v>
      </c>
      <c r="P9" s="186">
        <v>0</v>
      </c>
      <c r="Q9" s="186">
        <v>0</v>
      </c>
      <c r="R9" s="186">
        <v>0</v>
      </c>
      <c r="S9" s="186">
        <v>0</v>
      </c>
      <c r="T9" s="186">
        <v>0</v>
      </c>
    </row>
    <row r="10" ht="19.5" customHeight="1" spans="1:20">
      <c r="A10" s="195" t="s">
        <v>245</v>
      </c>
      <c r="B10" s="195"/>
      <c r="C10" s="195"/>
      <c r="D10" s="195" t="s">
        <v>246</v>
      </c>
      <c r="E10" s="186">
        <v>0</v>
      </c>
      <c r="F10" s="186">
        <v>0</v>
      </c>
      <c r="G10" s="186">
        <v>0</v>
      </c>
      <c r="H10" s="186"/>
      <c r="I10" s="186"/>
      <c r="J10" s="186"/>
      <c r="K10" s="186"/>
      <c r="L10" s="186"/>
      <c r="M10" s="186"/>
      <c r="N10" s="186"/>
      <c r="O10" s="186"/>
      <c r="P10" s="186">
        <v>0</v>
      </c>
      <c r="Q10" s="186">
        <v>0</v>
      </c>
      <c r="R10" s="186"/>
      <c r="S10" s="186"/>
      <c r="T10" s="186"/>
    </row>
    <row r="11" ht="19.5" customHeight="1" spans="1:20">
      <c r="A11" s="195" t="s">
        <v>247</v>
      </c>
      <c r="B11" s="195"/>
      <c r="C11" s="195"/>
      <c r="D11" s="195" t="s">
        <v>248</v>
      </c>
      <c r="E11" s="186">
        <v>0</v>
      </c>
      <c r="F11" s="186">
        <v>0</v>
      </c>
      <c r="G11" s="186">
        <v>0</v>
      </c>
      <c r="H11" s="186"/>
      <c r="I11" s="186"/>
      <c r="J11" s="186"/>
      <c r="K11" s="186"/>
      <c r="L11" s="186"/>
      <c r="M11" s="186"/>
      <c r="N11" s="186"/>
      <c r="O11" s="186"/>
      <c r="P11" s="186">
        <v>0</v>
      </c>
      <c r="Q11" s="186">
        <v>0</v>
      </c>
      <c r="R11" s="186"/>
      <c r="S11" s="186"/>
      <c r="T11" s="186"/>
    </row>
    <row r="12" ht="19.5" customHeight="1" spans="1:20">
      <c r="A12" s="195" t="s">
        <v>249</v>
      </c>
      <c r="B12" s="195"/>
      <c r="C12" s="195"/>
      <c r="D12" s="195" t="s">
        <v>248</v>
      </c>
      <c r="E12" s="186">
        <v>0</v>
      </c>
      <c r="F12" s="186">
        <v>0</v>
      </c>
      <c r="G12" s="186">
        <v>0</v>
      </c>
      <c r="H12" s="186"/>
      <c r="I12" s="186"/>
      <c r="J12" s="186"/>
      <c r="K12" s="186"/>
      <c r="L12" s="186"/>
      <c r="M12" s="186"/>
      <c r="N12" s="186"/>
      <c r="O12" s="186"/>
      <c r="P12" s="186">
        <v>0</v>
      </c>
      <c r="Q12" s="186">
        <v>0</v>
      </c>
      <c r="R12" s="186"/>
      <c r="S12" s="186"/>
      <c r="T12" s="186"/>
    </row>
    <row r="13" ht="19.5" customHeight="1" spans="1:20">
      <c r="A13" s="195" t="s">
        <v>130</v>
      </c>
      <c r="B13" s="195"/>
      <c r="C13" s="195"/>
      <c r="D13" s="195" t="s">
        <v>131</v>
      </c>
      <c r="E13" s="186">
        <v>0</v>
      </c>
      <c r="F13" s="186">
        <v>0</v>
      </c>
      <c r="G13" s="186">
        <v>0</v>
      </c>
      <c r="H13" s="186">
        <v>1900557.46</v>
      </c>
      <c r="I13" s="186">
        <v>1868734.46</v>
      </c>
      <c r="J13" s="186">
        <v>31823</v>
      </c>
      <c r="K13" s="186">
        <v>1900557.46</v>
      </c>
      <c r="L13" s="186">
        <v>1868734.46</v>
      </c>
      <c r="M13" s="186">
        <v>1856808.86</v>
      </c>
      <c r="N13" s="186">
        <v>11925.6</v>
      </c>
      <c r="O13" s="186">
        <v>31823</v>
      </c>
      <c r="P13" s="186">
        <v>0</v>
      </c>
      <c r="Q13" s="186">
        <v>0</v>
      </c>
      <c r="R13" s="186">
        <v>0</v>
      </c>
      <c r="S13" s="186">
        <v>0</v>
      </c>
      <c r="T13" s="186">
        <v>0</v>
      </c>
    </row>
    <row r="14" ht="19.5" customHeight="1" spans="1:20">
      <c r="A14" s="195" t="s">
        <v>132</v>
      </c>
      <c r="B14" s="195"/>
      <c r="C14" s="195"/>
      <c r="D14" s="195" t="s">
        <v>133</v>
      </c>
      <c r="E14" s="186">
        <v>0</v>
      </c>
      <c r="F14" s="186">
        <v>0</v>
      </c>
      <c r="G14" s="186">
        <v>0</v>
      </c>
      <c r="H14" s="186">
        <v>726783.26</v>
      </c>
      <c r="I14" s="186">
        <v>726783.26</v>
      </c>
      <c r="J14" s="186"/>
      <c r="K14" s="186">
        <v>726783.26</v>
      </c>
      <c r="L14" s="186">
        <v>726783.26</v>
      </c>
      <c r="M14" s="186">
        <v>714857.66</v>
      </c>
      <c r="N14" s="186">
        <v>11925.6</v>
      </c>
      <c r="O14" s="186"/>
      <c r="P14" s="186">
        <v>0</v>
      </c>
      <c r="Q14" s="186">
        <v>0</v>
      </c>
      <c r="R14" s="186">
        <v>0</v>
      </c>
      <c r="S14" s="186">
        <v>0</v>
      </c>
      <c r="T14" s="186">
        <v>0</v>
      </c>
    </row>
    <row r="15" ht="19.5" customHeight="1" spans="1:20">
      <c r="A15" s="195" t="s">
        <v>134</v>
      </c>
      <c r="B15" s="195"/>
      <c r="C15" s="195"/>
      <c r="D15" s="195" t="s">
        <v>135</v>
      </c>
      <c r="E15" s="186">
        <v>0</v>
      </c>
      <c r="F15" s="186">
        <v>0</v>
      </c>
      <c r="G15" s="186">
        <v>0</v>
      </c>
      <c r="H15" s="186">
        <v>388725.6</v>
      </c>
      <c r="I15" s="186">
        <v>388725.6</v>
      </c>
      <c r="J15" s="186"/>
      <c r="K15" s="186">
        <v>388725.6</v>
      </c>
      <c r="L15" s="186">
        <v>388725.6</v>
      </c>
      <c r="M15" s="186">
        <v>376800</v>
      </c>
      <c r="N15" s="186">
        <v>11925.6</v>
      </c>
      <c r="O15" s="186"/>
      <c r="P15" s="186">
        <v>0</v>
      </c>
      <c r="Q15" s="186">
        <v>0</v>
      </c>
      <c r="R15" s="186">
        <v>0</v>
      </c>
      <c r="S15" s="186">
        <v>0</v>
      </c>
      <c r="T15" s="186">
        <v>0</v>
      </c>
    </row>
    <row r="16" ht="19.5" customHeight="1" spans="1:20">
      <c r="A16" s="195" t="s">
        <v>136</v>
      </c>
      <c r="B16" s="195"/>
      <c r="C16" s="195"/>
      <c r="D16" s="195" t="s">
        <v>137</v>
      </c>
      <c r="E16" s="186">
        <v>0</v>
      </c>
      <c r="F16" s="186">
        <v>0</v>
      </c>
      <c r="G16" s="186">
        <v>0</v>
      </c>
      <c r="H16" s="186">
        <v>333011.2</v>
      </c>
      <c r="I16" s="186">
        <v>333011.2</v>
      </c>
      <c r="J16" s="186"/>
      <c r="K16" s="186">
        <v>333011.2</v>
      </c>
      <c r="L16" s="186">
        <v>333011.2</v>
      </c>
      <c r="M16" s="186">
        <v>333011.2</v>
      </c>
      <c r="N16" s="186">
        <v>0</v>
      </c>
      <c r="O16" s="186"/>
      <c r="P16" s="186">
        <v>0</v>
      </c>
      <c r="Q16" s="186">
        <v>0</v>
      </c>
      <c r="R16" s="186">
        <v>0</v>
      </c>
      <c r="S16" s="186">
        <v>0</v>
      </c>
      <c r="T16" s="186">
        <v>0</v>
      </c>
    </row>
    <row r="17" ht="19.5" customHeight="1" spans="1:20">
      <c r="A17" s="195" t="s">
        <v>138</v>
      </c>
      <c r="B17" s="195"/>
      <c r="C17" s="195"/>
      <c r="D17" s="195" t="s">
        <v>139</v>
      </c>
      <c r="E17" s="186">
        <v>0</v>
      </c>
      <c r="F17" s="186">
        <v>0</v>
      </c>
      <c r="G17" s="186">
        <v>0</v>
      </c>
      <c r="H17" s="186">
        <v>5046.46</v>
      </c>
      <c r="I17" s="186">
        <v>5046.46</v>
      </c>
      <c r="J17" s="186"/>
      <c r="K17" s="186">
        <v>5046.46</v>
      </c>
      <c r="L17" s="186">
        <v>5046.46</v>
      </c>
      <c r="M17" s="186">
        <v>5046.46</v>
      </c>
      <c r="N17" s="186">
        <v>0</v>
      </c>
      <c r="O17" s="186"/>
      <c r="P17" s="186">
        <v>0</v>
      </c>
      <c r="Q17" s="186">
        <v>0</v>
      </c>
      <c r="R17" s="186">
        <v>0</v>
      </c>
      <c r="S17" s="186">
        <v>0</v>
      </c>
      <c r="T17" s="186">
        <v>0</v>
      </c>
    </row>
    <row r="18" ht="19.5" customHeight="1" spans="1:20">
      <c r="A18" s="195" t="s">
        <v>140</v>
      </c>
      <c r="B18" s="195"/>
      <c r="C18" s="195"/>
      <c r="D18" s="195" t="s">
        <v>141</v>
      </c>
      <c r="E18" s="186">
        <v>0</v>
      </c>
      <c r="F18" s="186">
        <v>0</v>
      </c>
      <c r="G18" s="186">
        <v>0</v>
      </c>
      <c r="H18" s="186">
        <v>1173774.2</v>
      </c>
      <c r="I18" s="186">
        <v>1141951.2</v>
      </c>
      <c r="J18" s="186">
        <v>31823</v>
      </c>
      <c r="K18" s="186">
        <v>1173774.2</v>
      </c>
      <c r="L18" s="186">
        <v>1141951.2</v>
      </c>
      <c r="M18" s="186">
        <v>1141951.2</v>
      </c>
      <c r="N18" s="186">
        <v>0</v>
      </c>
      <c r="O18" s="186">
        <v>31823</v>
      </c>
      <c r="P18" s="186">
        <v>0</v>
      </c>
      <c r="Q18" s="186">
        <v>0</v>
      </c>
      <c r="R18" s="186">
        <v>0</v>
      </c>
      <c r="S18" s="186">
        <v>0</v>
      </c>
      <c r="T18" s="186">
        <v>0</v>
      </c>
    </row>
    <row r="19" ht="19.5" customHeight="1" spans="1:20">
      <c r="A19" s="195" t="s">
        <v>142</v>
      </c>
      <c r="B19" s="195"/>
      <c r="C19" s="195"/>
      <c r="D19" s="195" t="s">
        <v>143</v>
      </c>
      <c r="E19" s="186">
        <v>0</v>
      </c>
      <c r="F19" s="186">
        <v>0</v>
      </c>
      <c r="G19" s="186">
        <v>0</v>
      </c>
      <c r="H19" s="186">
        <v>1173774.2</v>
      </c>
      <c r="I19" s="186">
        <v>1141951.2</v>
      </c>
      <c r="J19" s="186">
        <v>31823</v>
      </c>
      <c r="K19" s="186">
        <v>1173774.2</v>
      </c>
      <c r="L19" s="186">
        <v>1141951.2</v>
      </c>
      <c r="M19" s="186">
        <v>1141951.2</v>
      </c>
      <c r="N19" s="186">
        <v>0</v>
      </c>
      <c r="O19" s="186">
        <v>31823</v>
      </c>
      <c r="P19" s="186">
        <v>0</v>
      </c>
      <c r="Q19" s="186">
        <v>0</v>
      </c>
      <c r="R19" s="186">
        <v>0</v>
      </c>
      <c r="S19" s="186">
        <v>0</v>
      </c>
      <c r="T19" s="186">
        <v>0</v>
      </c>
    </row>
    <row r="20" ht="19.5" customHeight="1" spans="1:20">
      <c r="A20" s="195" t="s">
        <v>144</v>
      </c>
      <c r="B20" s="195"/>
      <c r="C20" s="195"/>
      <c r="D20" s="195" t="s">
        <v>145</v>
      </c>
      <c r="E20" s="186">
        <v>0</v>
      </c>
      <c r="F20" s="186">
        <v>0</v>
      </c>
      <c r="G20" s="186">
        <v>0</v>
      </c>
      <c r="H20" s="186">
        <v>347249.63</v>
      </c>
      <c r="I20" s="186">
        <v>347249.63</v>
      </c>
      <c r="J20" s="186"/>
      <c r="K20" s="186">
        <v>347249.63</v>
      </c>
      <c r="L20" s="186">
        <v>347249.63</v>
      </c>
      <c r="M20" s="186">
        <v>347249.63</v>
      </c>
      <c r="N20" s="186">
        <v>0</v>
      </c>
      <c r="O20" s="186"/>
      <c r="P20" s="186">
        <v>0</v>
      </c>
      <c r="Q20" s="186">
        <v>0</v>
      </c>
      <c r="R20" s="186">
        <v>0</v>
      </c>
      <c r="S20" s="186">
        <v>0</v>
      </c>
      <c r="T20" s="186">
        <v>0</v>
      </c>
    </row>
    <row r="21" ht="19.5" customHeight="1" spans="1:20">
      <c r="A21" s="195" t="s">
        <v>146</v>
      </c>
      <c r="B21" s="195"/>
      <c r="C21" s="195"/>
      <c r="D21" s="195" t="s">
        <v>147</v>
      </c>
      <c r="E21" s="186">
        <v>0</v>
      </c>
      <c r="F21" s="186">
        <v>0</v>
      </c>
      <c r="G21" s="186">
        <v>0</v>
      </c>
      <c r="H21" s="186">
        <v>347249.63</v>
      </c>
      <c r="I21" s="186">
        <v>347249.63</v>
      </c>
      <c r="J21" s="186"/>
      <c r="K21" s="186">
        <v>347249.63</v>
      </c>
      <c r="L21" s="186">
        <v>347249.63</v>
      </c>
      <c r="M21" s="186">
        <v>347249.63</v>
      </c>
      <c r="N21" s="186">
        <v>0</v>
      </c>
      <c r="O21" s="186"/>
      <c r="P21" s="186">
        <v>0</v>
      </c>
      <c r="Q21" s="186">
        <v>0</v>
      </c>
      <c r="R21" s="186">
        <v>0</v>
      </c>
      <c r="S21" s="186">
        <v>0</v>
      </c>
      <c r="T21" s="186">
        <v>0</v>
      </c>
    </row>
    <row r="22" ht="19.5" customHeight="1" spans="1:20">
      <c r="A22" s="195" t="s">
        <v>148</v>
      </c>
      <c r="B22" s="195"/>
      <c r="C22" s="195"/>
      <c r="D22" s="195" t="s">
        <v>149</v>
      </c>
      <c r="E22" s="186">
        <v>0</v>
      </c>
      <c r="F22" s="186">
        <v>0</v>
      </c>
      <c r="G22" s="186">
        <v>0</v>
      </c>
      <c r="H22" s="186">
        <v>168748.91</v>
      </c>
      <c r="I22" s="186">
        <v>168748.91</v>
      </c>
      <c r="J22" s="186"/>
      <c r="K22" s="186">
        <v>168748.91</v>
      </c>
      <c r="L22" s="186">
        <v>168748.91</v>
      </c>
      <c r="M22" s="186">
        <v>168748.91</v>
      </c>
      <c r="N22" s="186">
        <v>0</v>
      </c>
      <c r="O22" s="186"/>
      <c r="P22" s="186">
        <v>0</v>
      </c>
      <c r="Q22" s="186">
        <v>0</v>
      </c>
      <c r="R22" s="186">
        <v>0</v>
      </c>
      <c r="S22" s="186">
        <v>0</v>
      </c>
      <c r="T22" s="186">
        <v>0</v>
      </c>
    </row>
    <row r="23" ht="19.5" customHeight="1" spans="1:20">
      <c r="A23" s="195" t="s">
        <v>150</v>
      </c>
      <c r="B23" s="195"/>
      <c r="C23" s="195"/>
      <c r="D23" s="195" t="s">
        <v>151</v>
      </c>
      <c r="E23" s="186">
        <v>0</v>
      </c>
      <c r="F23" s="186">
        <v>0</v>
      </c>
      <c r="G23" s="186">
        <v>0</v>
      </c>
      <c r="H23" s="186">
        <v>156934.59</v>
      </c>
      <c r="I23" s="186">
        <v>156934.59</v>
      </c>
      <c r="J23" s="186"/>
      <c r="K23" s="186">
        <v>156934.59</v>
      </c>
      <c r="L23" s="186">
        <v>156934.59</v>
      </c>
      <c r="M23" s="186">
        <v>156934.59</v>
      </c>
      <c r="N23" s="186">
        <v>0</v>
      </c>
      <c r="O23" s="186"/>
      <c r="P23" s="186">
        <v>0</v>
      </c>
      <c r="Q23" s="186">
        <v>0</v>
      </c>
      <c r="R23" s="186">
        <v>0</v>
      </c>
      <c r="S23" s="186">
        <v>0</v>
      </c>
      <c r="T23" s="186">
        <v>0</v>
      </c>
    </row>
    <row r="24" ht="19.5" customHeight="1" spans="1:20">
      <c r="A24" s="195" t="s">
        <v>152</v>
      </c>
      <c r="B24" s="195"/>
      <c r="C24" s="195"/>
      <c r="D24" s="195" t="s">
        <v>153</v>
      </c>
      <c r="E24" s="186">
        <v>0</v>
      </c>
      <c r="F24" s="186">
        <v>0</v>
      </c>
      <c r="G24" s="186">
        <v>0</v>
      </c>
      <c r="H24" s="186">
        <v>21566.13</v>
      </c>
      <c r="I24" s="186">
        <v>21566.13</v>
      </c>
      <c r="J24" s="186"/>
      <c r="K24" s="186">
        <v>21566.13</v>
      </c>
      <c r="L24" s="186">
        <v>21566.13</v>
      </c>
      <c r="M24" s="186">
        <v>21566.13</v>
      </c>
      <c r="N24" s="186">
        <v>0</v>
      </c>
      <c r="O24" s="186"/>
      <c r="P24" s="186">
        <v>0</v>
      </c>
      <c r="Q24" s="186">
        <v>0</v>
      </c>
      <c r="R24" s="186">
        <v>0</v>
      </c>
      <c r="S24" s="186">
        <v>0</v>
      </c>
      <c r="T24" s="186">
        <v>0</v>
      </c>
    </row>
    <row r="25" ht="19.5" customHeight="1" spans="1:20">
      <c r="A25" s="195" t="s">
        <v>154</v>
      </c>
      <c r="B25" s="195"/>
      <c r="C25" s="195"/>
      <c r="D25" s="195" t="s">
        <v>155</v>
      </c>
      <c r="E25" s="186">
        <v>0</v>
      </c>
      <c r="F25" s="186">
        <v>0</v>
      </c>
      <c r="G25" s="186">
        <v>0</v>
      </c>
      <c r="H25" s="186">
        <v>1221231.6</v>
      </c>
      <c r="I25" s="186"/>
      <c r="J25" s="186">
        <v>1221231.6</v>
      </c>
      <c r="K25" s="186">
        <v>1221231.6</v>
      </c>
      <c r="L25" s="186"/>
      <c r="M25" s="186"/>
      <c r="N25" s="186"/>
      <c r="O25" s="186">
        <v>1221231.6</v>
      </c>
      <c r="P25" s="186">
        <v>0</v>
      </c>
      <c r="Q25" s="186">
        <v>0</v>
      </c>
      <c r="R25" s="186">
        <v>0</v>
      </c>
      <c r="S25" s="186">
        <v>0</v>
      </c>
      <c r="T25" s="186">
        <v>0</v>
      </c>
    </row>
    <row r="26" ht="19.5" customHeight="1" spans="1:20">
      <c r="A26" s="195" t="s">
        <v>250</v>
      </c>
      <c r="B26" s="195"/>
      <c r="C26" s="195"/>
      <c r="D26" s="195" t="s">
        <v>251</v>
      </c>
      <c r="E26" s="186">
        <v>0</v>
      </c>
      <c r="F26" s="186">
        <v>0</v>
      </c>
      <c r="G26" s="186">
        <v>0</v>
      </c>
      <c r="H26" s="186"/>
      <c r="I26" s="186"/>
      <c r="J26" s="186"/>
      <c r="K26" s="186"/>
      <c r="L26" s="186"/>
      <c r="M26" s="186"/>
      <c r="N26" s="186"/>
      <c r="O26" s="186"/>
      <c r="P26" s="186">
        <v>0</v>
      </c>
      <c r="Q26" s="186">
        <v>0</v>
      </c>
      <c r="R26" s="186"/>
      <c r="S26" s="186"/>
      <c r="T26" s="186"/>
    </row>
    <row r="27" ht="19.5" customHeight="1" spans="1:20">
      <c r="A27" s="195" t="s">
        <v>252</v>
      </c>
      <c r="B27" s="195"/>
      <c r="C27" s="195"/>
      <c r="D27" s="195" t="s">
        <v>253</v>
      </c>
      <c r="E27" s="186">
        <v>0</v>
      </c>
      <c r="F27" s="186">
        <v>0</v>
      </c>
      <c r="G27" s="186">
        <v>0</v>
      </c>
      <c r="H27" s="186"/>
      <c r="I27" s="186"/>
      <c r="J27" s="186"/>
      <c r="K27" s="186"/>
      <c r="L27" s="186"/>
      <c r="M27" s="186"/>
      <c r="N27" s="186"/>
      <c r="O27" s="186"/>
      <c r="P27" s="186">
        <v>0</v>
      </c>
      <c r="Q27" s="186">
        <v>0</v>
      </c>
      <c r="R27" s="186"/>
      <c r="S27" s="186"/>
      <c r="T27" s="186"/>
    </row>
    <row r="28" ht="19.5" customHeight="1" spans="1:20">
      <c r="A28" s="195" t="s">
        <v>254</v>
      </c>
      <c r="B28" s="195"/>
      <c r="C28" s="195"/>
      <c r="D28" s="195" t="s">
        <v>255</v>
      </c>
      <c r="E28" s="186">
        <v>0</v>
      </c>
      <c r="F28" s="186">
        <v>0</v>
      </c>
      <c r="G28" s="186">
        <v>0</v>
      </c>
      <c r="H28" s="186"/>
      <c r="I28" s="186"/>
      <c r="J28" s="186"/>
      <c r="K28" s="186"/>
      <c r="L28" s="186"/>
      <c r="M28" s="186"/>
      <c r="N28" s="186"/>
      <c r="O28" s="186"/>
      <c r="P28" s="186">
        <v>0</v>
      </c>
      <c r="Q28" s="186">
        <v>0</v>
      </c>
      <c r="R28" s="186"/>
      <c r="S28" s="186"/>
      <c r="T28" s="186"/>
    </row>
    <row r="29" ht="19.5" customHeight="1" spans="1:20">
      <c r="A29" s="195" t="s">
        <v>256</v>
      </c>
      <c r="B29" s="195"/>
      <c r="C29" s="195"/>
      <c r="D29" s="195" t="s">
        <v>257</v>
      </c>
      <c r="E29" s="186">
        <v>0</v>
      </c>
      <c r="F29" s="186">
        <v>0</v>
      </c>
      <c r="G29" s="186">
        <v>0</v>
      </c>
      <c r="H29" s="186"/>
      <c r="I29" s="186"/>
      <c r="J29" s="186"/>
      <c r="K29" s="186"/>
      <c r="L29" s="186"/>
      <c r="M29" s="186"/>
      <c r="N29" s="186"/>
      <c r="O29" s="186"/>
      <c r="P29" s="186">
        <v>0</v>
      </c>
      <c r="Q29" s="186">
        <v>0</v>
      </c>
      <c r="R29" s="186"/>
      <c r="S29" s="186"/>
      <c r="T29" s="186"/>
    </row>
    <row r="30" ht="19.5" customHeight="1" spans="1:20">
      <c r="A30" s="195" t="s">
        <v>258</v>
      </c>
      <c r="B30" s="195"/>
      <c r="C30" s="195"/>
      <c r="D30" s="195" t="s">
        <v>259</v>
      </c>
      <c r="E30" s="186">
        <v>0</v>
      </c>
      <c r="F30" s="186">
        <v>0</v>
      </c>
      <c r="G30" s="186">
        <v>0</v>
      </c>
      <c r="H30" s="186"/>
      <c r="I30" s="186"/>
      <c r="J30" s="186"/>
      <c r="K30" s="186"/>
      <c r="L30" s="186"/>
      <c r="M30" s="186"/>
      <c r="N30" s="186"/>
      <c r="O30" s="186"/>
      <c r="P30" s="186">
        <v>0</v>
      </c>
      <c r="Q30" s="186">
        <v>0</v>
      </c>
      <c r="R30" s="186"/>
      <c r="S30" s="186"/>
      <c r="T30" s="186"/>
    </row>
    <row r="31" ht="19.5" customHeight="1" spans="1:20">
      <c r="A31" s="195" t="s">
        <v>156</v>
      </c>
      <c r="B31" s="195"/>
      <c r="C31" s="195"/>
      <c r="D31" s="195" t="s">
        <v>157</v>
      </c>
      <c r="E31" s="186">
        <v>0</v>
      </c>
      <c r="F31" s="186">
        <v>0</v>
      </c>
      <c r="G31" s="186">
        <v>0</v>
      </c>
      <c r="H31" s="186">
        <v>1221231.6</v>
      </c>
      <c r="I31" s="186"/>
      <c r="J31" s="186">
        <v>1221231.6</v>
      </c>
      <c r="K31" s="186">
        <v>1221231.6</v>
      </c>
      <c r="L31" s="186"/>
      <c r="M31" s="186"/>
      <c r="N31" s="186"/>
      <c r="O31" s="186">
        <v>1221231.6</v>
      </c>
      <c r="P31" s="186">
        <v>0</v>
      </c>
      <c r="Q31" s="186">
        <v>0</v>
      </c>
      <c r="R31" s="186">
        <v>0</v>
      </c>
      <c r="S31" s="186">
        <v>0</v>
      </c>
      <c r="T31" s="186">
        <v>0</v>
      </c>
    </row>
    <row r="32" ht="19.5" customHeight="1" spans="1:20">
      <c r="A32" s="195" t="s">
        <v>158</v>
      </c>
      <c r="B32" s="195"/>
      <c r="C32" s="195"/>
      <c r="D32" s="195" t="s">
        <v>159</v>
      </c>
      <c r="E32" s="186">
        <v>0</v>
      </c>
      <c r="F32" s="186">
        <v>0</v>
      </c>
      <c r="G32" s="186">
        <v>0</v>
      </c>
      <c r="H32" s="186">
        <v>266928.45</v>
      </c>
      <c r="I32" s="186"/>
      <c r="J32" s="186">
        <v>266928.45</v>
      </c>
      <c r="K32" s="186">
        <v>266928.45</v>
      </c>
      <c r="L32" s="186"/>
      <c r="M32" s="186"/>
      <c r="N32" s="186"/>
      <c r="O32" s="186">
        <v>266928.45</v>
      </c>
      <c r="P32" s="186">
        <v>0</v>
      </c>
      <c r="Q32" s="186">
        <v>0</v>
      </c>
      <c r="R32" s="186">
        <v>0</v>
      </c>
      <c r="S32" s="186">
        <v>0</v>
      </c>
      <c r="T32" s="186">
        <v>0</v>
      </c>
    </row>
    <row r="33" ht="19.5" customHeight="1" spans="1:20">
      <c r="A33" s="195" t="s">
        <v>160</v>
      </c>
      <c r="B33" s="195"/>
      <c r="C33" s="195"/>
      <c r="D33" s="195" t="s">
        <v>161</v>
      </c>
      <c r="E33" s="186">
        <v>0</v>
      </c>
      <c r="F33" s="186">
        <v>0</v>
      </c>
      <c r="G33" s="186">
        <v>0</v>
      </c>
      <c r="H33" s="186">
        <v>954303.15</v>
      </c>
      <c r="I33" s="186"/>
      <c r="J33" s="186">
        <v>954303.15</v>
      </c>
      <c r="K33" s="186">
        <v>954303.15</v>
      </c>
      <c r="L33" s="186"/>
      <c r="M33" s="186"/>
      <c r="N33" s="186"/>
      <c r="O33" s="186">
        <v>954303.15</v>
      </c>
      <c r="P33" s="186">
        <v>0</v>
      </c>
      <c r="Q33" s="186">
        <v>0</v>
      </c>
      <c r="R33" s="186">
        <v>0</v>
      </c>
      <c r="S33" s="186">
        <v>0</v>
      </c>
      <c r="T33" s="186">
        <v>0</v>
      </c>
    </row>
    <row r="34" ht="19.5" customHeight="1" spans="1:20">
      <c r="A34" s="195" t="s">
        <v>260</v>
      </c>
      <c r="B34" s="195"/>
      <c r="C34" s="195"/>
      <c r="D34" s="195" t="s">
        <v>261</v>
      </c>
      <c r="E34" s="186">
        <v>0</v>
      </c>
      <c r="F34" s="186">
        <v>0</v>
      </c>
      <c r="G34" s="186">
        <v>0</v>
      </c>
      <c r="H34" s="186"/>
      <c r="I34" s="186"/>
      <c r="J34" s="186"/>
      <c r="K34" s="186"/>
      <c r="L34" s="186"/>
      <c r="M34" s="186"/>
      <c r="N34" s="186"/>
      <c r="O34" s="186"/>
      <c r="P34" s="186">
        <v>0</v>
      </c>
      <c r="Q34" s="186">
        <v>0</v>
      </c>
      <c r="R34" s="186"/>
      <c r="S34" s="186"/>
      <c r="T34" s="186"/>
    </row>
    <row r="35" ht="19.5" customHeight="1" spans="1:20">
      <c r="A35" s="195" t="s">
        <v>168</v>
      </c>
      <c r="B35" s="195"/>
      <c r="C35" s="195"/>
      <c r="D35" s="195" t="s">
        <v>169</v>
      </c>
      <c r="E35" s="186">
        <v>0</v>
      </c>
      <c r="F35" s="186">
        <v>0</v>
      </c>
      <c r="G35" s="186">
        <v>0</v>
      </c>
      <c r="H35" s="186">
        <v>14395822.21</v>
      </c>
      <c r="I35" s="186">
        <v>2819370.29</v>
      </c>
      <c r="J35" s="186">
        <v>11576451.92</v>
      </c>
      <c r="K35" s="186">
        <v>14395822.21</v>
      </c>
      <c r="L35" s="186">
        <v>2819370.29</v>
      </c>
      <c r="M35" s="186">
        <v>2496421.88</v>
      </c>
      <c r="N35" s="186">
        <v>322948.41</v>
      </c>
      <c r="O35" s="186">
        <v>11576451.92</v>
      </c>
      <c r="P35" s="186">
        <v>0</v>
      </c>
      <c r="Q35" s="186">
        <v>0</v>
      </c>
      <c r="R35" s="186">
        <v>0</v>
      </c>
      <c r="S35" s="186">
        <v>0</v>
      </c>
      <c r="T35" s="186">
        <v>0</v>
      </c>
    </row>
    <row r="36" ht="19.5" customHeight="1" spans="1:20">
      <c r="A36" s="195" t="s">
        <v>170</v>
      </c>
      <c r="B36" s="195"/>
      <c r="C36" s="195"/>
      <c r="D36" s="195" t="s">
        <v>171</v>
      </c>
      <c r="E36" s="186">
        <v>0</v>
      </c>
      <c r="F36" s="186">
        <v>0</v>
      </c>
      <c r="G36" s="186">
        <v>0</v>
      </c>
      <c r="H36" s="186">
        <v>14111852.87</v>
      </c>
      <c r="I36" s="186">
        <v>2819370.29</v>
      </c>
      <c r="J36" s="186">
        <v>11292482.58</v>
      </c>
      <c r="K36" s="186">
        <v>14111852.87</v>
      </c>
      <c r="L36" s="186">
        <v>2819370.29</v>
      </c>
      <c r="M36" s="186">
        <v>2496421.88</v>
      </c>
      <c r="N36" s="186">
        <v>322948.41</v>
      </c>
      <c r="O36" s="186">
        <v>11292482.58</v>
      </c>
      <c r="P36" s="186">
        <v>0</v>
      </c>
      <c r="Q36" s="186">
        <v>0</v>
      </c>
      <c r="R36" s="186">
        <v>0</v>
      </c>
      <c r="S36" s="186">
        <v>0</v>
      </c>
      <c r="T36" s="186">
        <v>0</v>
      </c>
    </row>
    <row r="37" ht="19.5" customHeight="1" spans="1:20">
      <c r="A37" s="195" t="s">
        <v>172</v>
      </c>
      <c r="B37" s="195"/>
      <c r="C37" s="195"/>
      <c r="D37" s="195" t="s">
        <v>173</v>
      </c>
      <c r="E37" s="186">
        <v>0</v>
      </c>
      <c r="F37" s="186">
        <v>0</v>
      </c>
      <c r="G37" s="186">
        <v>0</v>
      </c>
      <c r="H37" s="186">
        <v>2761398.29</v>
      </c>
      <c r="I37" s="186">
        <v>2749370.29</v>
      </c>
      <c r="J37" s="186">
        <v>12028</v>
      </c>
      <c r="K37" s="186">
        <v>2761398.29</v>
      </c>
      <c r="L37" s="186">
        <v>2749370.29</v>
      </c>
      <c r="M37" s="186">
        <v>2496421.88</v>
      </c>
      <c r="N37" s="186">
        <v>252948.41</v>
      </c>
      <c r="O37" s="186">
        <v>12028</v>
      </c>
      <c r="P37" s="186">
        <v>0</v>
      </c>
      <c r="Q37" s="186">
        <v>0</v>
      </c>
      <c r="R37" s="186">
        <v>0</v>
      </c>
      <c r="S37" s="186">
        <v>0</v>
      </c>
      <c r="T37" s="186">
        <v>0</v>
      </c>
    </row>
    <row r="38" ht="19.5" customHeight="1" spans="1:20">
      <c r="A38" s="195" t="s">
        <v>174</v>
      </c>
      <c r="B38" s="195"/>
      <c r="C38" s="195"/>
      <c r="D38" s="195" t="s">
        <v>175</v>
      </c>
      <c r="E38" s="186">
        <v>0</v>
      </c>
      <c r="F38" s="186">
        <v>0</v>
      </c>
      <c r="G38" s="186">
        <v>0</v>
      </c>
      <c r="H38" s="186">
        <v>70000</v>
      </c>
      <c r="I38" s="186">
        <v>70000</v>
      </c>
      <c r="J38" s="186"/>
      <c r="K38" s="186">
        <v>70000</v>
      </c>
      <c r="L38" s="186">
        <v>70000</v>
      </c>
      <c r="M38" s="186">
        <v>0</v>
      </c>
      <c r="N38" s="186">
        <v>70000</v>
      </c>
      <c r="O38" s="186"/>
      <c r="P38" s="186">
        <v>0</v>
      </c>
      <c r="Q38" s="186">
        <v>0</v>
      </c>
      <c r="R38" s="186">
        <v>0</v>
      </c>
      <c r="S38" s="186">
        <v>0</v>
      </c>
      <c r="T38" s="186">
        <v>0</v>
      </c>
    </row>
    <row r="39" ht="19.5" customHeight="1" spans="1:20">
      <c r="A39" s="195" t="s">
        <v>262</v>
      </c>
      <c r="B39" s="195"/>
      <c r="C39" s="195"/>
      <c r="D39" s="195" t="s">
        <v>263</v>
      </c>
      <c r="E39" s="186">
        <v>0</v>
      </c>
      <c r="F39" s="186">
        <v>0</v>
      </c>
      <c r="G39" s="186">
        <v>0</v>
      </c>
      <c r="H39" s="186"/>
      <c r="I39" s="186"/>
      <c r="J39" s="186"/>
      <c r="K39" s="186"/>
      <c r="L39" s="186"/>
      <c r="M39" s="186"/>
      <c r="N39" s="186"/>
      <c r="O39" s="186"/>
      <c r="P39" s="186">
        <v>0</v>
      </c>
      <c r="Q39" s="186">
        <v>0</v>
      </c>
      <c r="R39" s="186"/>
      <c r="S39" s="186"/>
      <c r="T39" s="186"/>
    </row>
    <row r="40" ht="19.5" customHeight="1" spans="1:20">
      <c r="A40" s="195" t="s">
        <v>176</v>
      </c>
      <c r="B40" s="195"/>
      <c r="C40" s="195"/>
      <c r="D40" s="195" t="s">
        <v>177</v>
      </c>
      <c r="E40" s="186">
        <v>0</v>
      </c>
      <c r="F40" s="186">
        <v>0</v>
      </c>
      <c r="G40" s="186">
        <v>0</v>
      </c>
      <c r="H40" s="186">
        <v>100000</v>
      </c>
      <c r="I40" s="186"/>
      <c r="J40" s="186">
        <v>100000</v>
      </c>
      <c r="K40" s="186">
        <v>100000</v>
      </c>
      <c r="L40" s="186"/>
      <c r="M40" s="186"/>
      <c r="N40" s="186"/>
      <c r="O40" s="186">
        <v>100000</v>
      </c>
      <c r="P40" s="186">
        <v>0</v>
      </c>
      <c r="Q40" s="186">
        <v>0</v>
      </c>
      <c r="R40" s="186">
        <v>0</v>
      </c>
      <c r="S40" s="186">
        <v>0</v>
      </c>
      <c r="T40" s="186">
        <v>0</v>
      </c>
    </row>
    <row r="41" ht="19.5" customHeight="1" spans="1:20">
      <c r="A41" s="195" t="s">
        <v>178</v>
      </c>
      <c r="B41" s="195"/>
      <c r="C41" s="195"/>
      <c r="D41" s="195" t="s">
        <v>179</v>
      </c>
      <c r="E41" s="186">
        <v>0</v>
      </c>
      <c r="F41" s="186">
        <v>0</v>
      </c>
      <c r="G41" s="186">
        <v>0</v>
      </c>
      <c r="H41" s="186">
        <v>2037974.85</v>
      </c>
      <c r="I41" s="186"/>
      <c r="J41" s="186">
        <v>2037974.85</v>
      </c>
      <c r="K41" s="186">
        <v>2037974.85</v>
      </c>
      <c r="L41" s="186"/>
      <c r="M41" s="186"/>
      <c r="N41" s="186"/>
      <c r="O41" s="186">
        <v>2037974.85</v>
      </c>
      <c r="P41" s="186">
        <v>0</v>
      </c>
      <c r="Q41" s="186">
        <v>0</v>
      </c>
      <c r="R41" s="186">
        <v>0</v>
      </c>
      <c r="S41" s="186">
        <v>0</v>
      </c>
      <c r="T41" s="186">
        <v>0</v>
      </c>
    </row>
    <row r="42" ht="19.5" customHeight="1" spans="1:20">
      <c r="A42" s="195" t="s">
        <v>180</v>
      </c>
      <c r="B42" s="195"/>
      <c r="C42" s="195"/>
      <c r="D42" s="195" t="s">
        <v>181</v>
      </c>
      <c r="E42" s="186">
        <v>0</v>
      </c>
      <c r="F42" s="186">
        <v>0</v>
      </c>
      <c r="G42" s="186">
        <v>0</v>
      </c>
      <c r="H42" s="186">
        <v>2157632.69</v>
      </c>
      <c r="I42" s="186"/>
      <c r="J42" s="186">
        <v>2157632.69</v>
      </c>
      <c r="K42" s="186">
        <v>2157632.69</v>
      </c>
      <c r="L42" s="186"/>
      <c r="M42" s="186"/>
      <c r="N42" s="186"/>
      <c r="O42" s="186">
        <v>2157632.69</v>
      </c>
      <c r="P42" s="186">
        <v>0</v>
      </c>
      <c r="Q42" s="186">
        <v>0</v>
      </c>
      <c r="R42" s="186">
        <v>0</v>
      </c>
      <c r="S42" s="186">
        <v>0</v>
      </c>
      <c r="T42" s="186">
        <v>0</v>
      </c>
    </row>
    <row r="43" ht="19.5" customHeight="1" spans="1:20">
      <c r="A43" s="195" t="s">
        <v>182</v>
      </c>
      <c r="B43" s="195"/>
      <c r="C43" s="195"/>
      <c r="D43" s="195" t="s">
        <v>183</v>
      </c>
      <c r="E43" s="186">
        <v>0</v>
      </c>
      <c r="F43" s="186">
        <v>0</v>
      </c>
      <c r="G43" s="186">
        <v>0</v>
      </c>
      <c r="H43" s="186">
        <v>30000</v>
      </c>
      <c r="I43" s="186"/>
      <c r="J43" s="186">
        <v>30000</v>
      </c>
      <c r="K43" s="186">
        <v>30000</v>
      </c>
      <c r="L43" s="186"/>
      <c r="M43" s="186"/>
      <c r="N43" s="186"/>
      <c r="O43" s="186">
        <v>30000</v>
      </c>
      <c r="P43" s="186">
        <v>0</v>
      </c>
      <c r="Q43" s="186">
        <v>0</v>
      </c>
      <c r="R43" s="186">
        <v>0</v>
      </c>
      <c r="S43" s="186">
        <v>0</v>
      </c>
      <c r="T43" s="186">
        <v>0</v>
      </c>
    </row>
    <row r="44" ht="19.5" customHeight="1" spans="1:20">
      <c r="A44" s="195" t="s">
        <v>184</v>
      </c>
      <c r="B44" s="195"/>
      <c r="C44" s="195"/>
      <c r="D44" s="195" t="s">
        <v>185</v>
      </c>
      <c r="E44" s="186">
        <v>0</v>
      </c>
      <c r="F44" s="186">
        <v>0</v>
      </c>
      <c r="G44" s="186">
        <v>0</v>
      </c>
      <c r="H44" s="186">
        <v>5533363.83</v>
      </c>
      <c r="I44" s="186"/>
      <c r="J44" s="186">
        <v>5533363.83</v>
      </c>
      <c r="K44" s="186">
        <v>5533363.83</v>
      </c>
      <c r="L44" s="186"/>
      <c r="M44" s="186"/>
      <c r="N44" s="186"/>
      <c r="O44" s="186">
        <v>5533363.83</v>
      </c>
      <c r="P44" s="186">
        <v>0</v>
      </c>
      <c r="Q44" s="186">
        <v>0</v>
      </c>
      <c r="R44" s="186">
        <v>0</v>
      </c>
      <c r="S44" s="186">
        <v>0</v>
      </c>
      <c r="T44" s="186">
        <v>0</v>
      </c>
    </row>
    <row r="45" ht="19.5" customHeight="1" spans="1:20">
      <c r="A45" s="195" t="s">
        <v>186</v>
      </c>
      <c r="B45" s="195"/>
      <c r="C45" s="195"/>
      <c r="D45" s="195" t="s">
        <v>187</v>
      </c>
      <c r="E45" s="186">
        <v>0</v>
      </c>
      <c r="F45" s="186">
        <v>0</v>
      </c>
      <c r="G45" s="186">
        <v>0</v>
      </c>
      <c r="H45" s="186">
        <v>1421483.21</v>
      </c>
      <c r="I45" s="186"/>
      <c r="J45" s="186">
        <v>1421483.21</v>
      </c>
      <c r="K45" s="186">
        <v>1421483.21</v>
      </c>
      <c r="L45" s="186"/>
      <c r="M45" s="186"/>
      <c r="N45" s="186"/>
      <c r="O45" s="186">
        <v>1421483.21</v>
      </c>
      <c r="P45" s="186">
        <v>0</v>
      </c>
      <c r="Q45" s="186">
        <v>0</v>
      </c>
      <c r="R45" s="186">
        <v>0</v>
      </c>
      <c r="S45" s="186">
        <v>0</v>
      </c>
      <c r="T45" s="186">
        <v>0</v>
      </c>
    </row>
    <row r="46" ht="19.5" customHeight="1" spans="1:20">
      <c r="A46" s="195" t="s">
        <v>188</v>
      </c>
      <c r="B46" s="195"/>
      <c r="C46" s="195"/>
      <c r="D46" s="195" t="s">
        <v>189</v>
      </c>
      <c r="E46" s="186">
        <v>0</v>
      </c>
      <c r="F46" s="186">
        <v>0</v>
      </c>
      <c r="G46" s="186">
        <v>0</v>
      </c>
      <c r="H46" s="186">
        <v>283969.34</v>
      </c>
      <c r="I46" s="186"/>
      <c r="J46" s="186">
        <v>283969.34</v>
      </c>
      <c r="K46" s="186">
        <v>283969.34</v>
      </c>
      <c r="L46" s="186"/>
      <c r="M46" s="186"/>
      <c r="N46" s="186"/>
      <c r="O46" s="186">
        <v>283969.34</v>
      </c>
      <c r="P46" s="186">
        <v>0</v>
      </c>
      <c r="Q46" s="186">
        <v>0</v>
      </c>
      <c r="R46" s="186">
        <v>0</v>
      </c>
      <c r="S46" s="186">
        <v>0</v>
      </c>
      <c r="T46" s="186">
        <v>0</v>
      </c>
    </row>
    <row r="47" ht="19.5" customHeight="1" spans="1:20">
      <c r="A47" s="195" t="s">
        <v>190</v>
      </c>
      <c r="B47" s="195"/>
      <c r="C47" s="195"/>
      <c r="D47" s="195" t="s">
        <v>191</v>
      </c>
      <c r="E47" s="186">
        <v>0</v>
      </c>
      <c r="F47" s="186">
        <v>0</v>
      </c>
      <c r="G47" s="186">
        <v>0</v>
      </c>
      <c r="H47" s="186">
        <v>283969.34</v>
      </c>
      <c r="I47" s="186"/>
      <c r="J47" s="186">
        <v>283969.34</v>
      </c>
      <c r="K47" s="186">
        <v>283969.34</v>
      </c>
      <c r="L47" s="186"/>
      <c r="M47" s="186"/>
      <c r="N47" s="186"/>
      <c r="O47" s="186">
        <v>283969.34</v>
      </c>
      <c r="P47" s="186">
        <v>0</v>
      </c>
      <c r="Q47" s="186">
        <v>0</v>
      </c>
      <c r="R47" s="186">
        <v>0</v>
      </c>
      <c r="S47" s="186">
        <v>0</v>
      </c>
      <c r="T47" s="186">
        <v>0</v>
      </c>
    </row>
    <row r="48" ht="19.5" customHeight="1" spans="1:20">
      <c r="A48" s="195" t="s">
        <v>192</v>
      </c>
      <c r="B48" s="195"/>
      <c r="C48" s="195"/>
      <c r="D48" s="195" t="s">
        <v>193</v>
      </c>
      <c r="E48" s="186">
        <v>0</v>
      </c>
      <c r="F48" s="186">
        <v>0</v>
      </c>
      <c r="G48" s="186">
        <v>0</v>
      </c>
      <c r="H48" s="186">
        <v>5700000</v>
      </c>
      <c r="I48" s="186"/>
      <c r="J48" s="186">
        <v>5700000</v>
      </c>
      <c r="K48" s="186">
        <v>5700000</v>
      </c>
      <c r="L48" s="186"/>
      <c r="M48" s="186"/>
      <c r="N48" s="186"/>
      <c r="O48" s="186">
        <v>5700000</v>
      </c>
      <c r="P48" s="186">
        <v>0</v>
      </c>
      <c r="Q48" s="186">
        <v>0</v>
      </c>
      <c r="R48" s="186">
        <v>0</v>
      </c>
      <c r="S48" s="186">
        <v>0</v>
      </c>
      <c r="T48" s="186">
        <v>0</v>
      </c>
    </row>
    <row r="49" ht="19.5" customHeight="1" spans="1:20">
      <c r="A49" s="195" t="s">
        <v>194</v>
      </c>
      <c r="B49" s="195"/>
      <c r="C49" s="195"/>
      <c r="D49" s="195" t="s">
        <v>195</v>
      </c>
      <c r="E49" s="186">
        <v>0</v>
      </c>
      <c r="F49" s="186">
        <v>0</v>
      </c>
      <c r="G49" s="186">
        <v>0</v>
      </c>
      <c r="H49" s="186">
        <v>5700000</v>
      </c>
      <c r="I49" s="186"/>
      <c r="J49" s="186">
        <v>5700000</v>
      </c>
      <c r="K49" s="186">
        <v>5700000</v>
      </c>
      <c r="L49" s="186"/>
      <c r="M49" s="186"/>
      <c r="N49" s="186"/>
      <c r="O49" s="186">
        <v>5700000</v>
      </c>
      <c r="P49" s="186">
        <v>0</v>
      </c>
      <c r="Q49" s="186">
        <v>0</v>
      </c>
      <c r="R49" s="186">
        <v>0</v>
      </c>
      <c r="S49" s="186">
        <v>0</v>
      </c>
      <c r="T49" s="186">
        <v>0</v>
      </c>
    </row>
    <row r="50" ht="19.5" customHeight="1" spans="1:20">
      <c r="A50" s="195" t="s">
        <v>196</v>
      </c>
      <c r="B50" s="195"/>
      <c r="C50" s="195"/>
      <c r="D50" s="195" t="s">
        <v>197</v>
      </c>
      <c r="E50" s="186">
        <v>0</v>
      </c>
      <c r="F50" s="186">
        <v>0</v>
      </c>
      <c r="G50" s="186">
        <v>0</v>
      </c>
      <c r="H50" s="186">
        <v>5700000</v>
      </c>
      <c r="I50" s="186"/>
      <c r="J50" s="186">
        <v>5700000</v>
      </c>
      <c r="K50" s="186">
        <v>5700000</v>
      </c>
      <c r="L50" s="186"/>
      <c r="M50" s="186"/>
      <c r="N50" s="186"/>
      <c r="O50" s="186">
        <v>5700000</v>
      </c>
      <c r="P50" s="186">
        <v>0</v>
      </c>
      <c r="Q50" s="186">
        <v>0</v>
      </c>
      <c r="R50" s="186">
        <v>0</v>
      </c>
      <c r="S50" s="186">
        <v>0</v>
      </c>
      <c r="T50" s="186">
        <v>0</v>
      </c>
    </row>
    <row r="51" ht="19.5" customHeight="1" spans="1:20">
      <c r="A51" s="195" t="s">
        <v>198</v>
      </c>
      <c r="B51" s="195"/>
      <c r="C51" s="195"/>
      <c r="D51" s="195" t="s">
        <v>199</v>
      </c>
      <c r="E51" s="186">
        <v>0</v>
      </c>
      <c r="F51" s="186">
        <v>0</v>
      </c>
      <c r="G51" s="186">
        <v>0</v>
      </c>
      <c r="H51" s="186">
        <v>303274</v>
      </c>
      <c r="I51" s="186">
        <v>303274</v>
      </c>
      <c r="J51" s="186"/>
      <c r="K51" s="186">
        <v>303274</v>
      </c>
      <c r="L51" s="186">
        <v>303274</v>
      </c>
      <c r="M51" s="186">
        <v>303274</v>
      </c>
      <c r="N51" s="186">
        <v>0</v>
      </c>
      <c r="O51" s="186"/>
      <c r="P51" s="186">
        <v>0</v>
      </c>
      <c r="Q51" s="186">
        <v>0</v>
      </c>
      <c r="R51" s="186">
        <v>0</v>
      </c>
      <c r="S51" s="186">
        <v>0</v>
      </c>
      <c r="T51" s="186">
        <v>0</v>
      </c>
    </row>
    <row r="52" ht="19.5" customHeight="1" spans="1:20">
      <c r="A52" s="195" t="s">
        <v>200</v>
      </c>
      <c r="B52" s="195"/>
      <c r="C52" s="195"/>
      <c r="D52" s="195" t="s">
        <v>201</v>
      </c>
      <c r="E52" s="186">
        <v>0</v>
      </c>
      <c r="F52" s="186">
        <v>0</v>
      </c>
      <c r="G52" s="186">
        <v>0</v>
      </c>
      <c r="H52" s="186">
        <v>303274</v>
      </c>
      <c r="I52" s="186">
        <v>303274</v>
      </c>
      <c r="J52" s="186"/>
      <c r="K52" s="186">
        <v>303274</v>
      </c>
      <c r="L52" s="186">
        <v>303274</v>
      </c>
      <c r="M52" s="186">
        <v>303274</v>
      </c>
      <c r="N52" s="186">
        <v>0</v>
      </c>
      <c r="O52" s="186"/>
      <c r="P52" s="186">
        <v>0</v>
      </c>
      <c r="Q52" s="186">
        <v>0</v>
      </c>
      <c r="R52" s="186">
        <v>0</v>
      </c>
      <c r="S52" s="186">
        <v>0</v>
      </c>
      <c r="T52" s="186">
        <v>0</v>
      </c>
    </row>
    <row r="53" ht="19.5" customHeight="1" spans="1:20">
      <c r="A53" s="195" t="s">
        <v>202</v>
      </c>
      <c r="B53" s="195"/>
      <c r="C53" s="195"/>
      <c r="D53" s="195" t="s">
        <v>203</v>
      </c>
      <c r="E53" s="186">
        <v>0</v>
      </c>
      <c r="F53" s="186">
        <v>0</v>
      </c>
      <c r="G53" s="186">
        <v>0</v>
      </c>
      <c r="H53" s="186">
        <v>303274</v>
      </c>
      <c r="I53" s="186">
        <v>303274</v>
      </c>
      <c r="J53" s="186"/>
      <c r="K53" s="186">
        <v>303274</v>
      </c>
      <c r="L53" s="186">
        <v>303274</v>
      </c>
      <c r="M53" s="186">
        <v>303274</v>
      </c>
      <c r="N53" s="186">
        <v>0</v>
      </c>
      <c r="O53" s="186"/>
      <c r="P53" s="186">
        <v>0</v>
      </c>
      <c r="Q53" s="186">
        <v>0</v>
      </c>
      <c r="R53" s="186">
        <v>0</v>
      </c>
      <c r="S53" s="186">
        <v>0</v>
      </c>
      <c r="T53" s="186">
        <v>0</v>
      </c>
    </row>
    <row r="54" ht="19.5" customHeight="1" spans="1:20">
      <c r="A54" s="195" t="s">
        <v>264</v>
      </c>
      <c r="B54" s="195"/>
      <c r="C54" s="195"/>
      <c r="D54" s="195" t="s">
        <v>265</v>
      </c>
      <c r="E54" s="186">
        <v>0</v>
      </c>
      <c r="F54" s="186">
        <v>0</v>
      </c>
      <c r="G54" s="186">
        <v>0</v>
      </c>
      <c r="H54" s="186"/>
      <c r="I54" s="186"/>
      <c r="J54" s="186"/>
      <c r="K54" s="186"/>
      <c r="L54" s="186"/>
      <c r="M54" s="186"/>
      <c r="N54" s="186"/>
      <c r="O54" s="186"/>
      <c r="P54" s="186">
        <v>0</v>
      </c>
      <c r="Q54" s="186">
        <v>0</v>
      </c>
      <c r="R54" s="186"/>
      <c r="S54" s="186"/>
      <c r="T54" s="186"/>
    </row>
    <row r="55" ht="19.5" customHeight="1" spans="1:20">
      <c r="A55" s="195" t="s">
        <v>266</v>
      </c>
      <c r="B55" s="195"/>
      <c r="C55" s="195"/>
      <c r="D55" s="195" t="s">
        <v>267</v>
      </c>
      <c r="E55" s="186">
        <v>0</v>
      </c>
      <c r="F55" s="186">
        <v>0</v>
      </c>
      <c r="G55" s="186">
        <v>0</v>
      </c>
      <c r="H55" s="186"/>
      <c r="I55" s="186"/>
      <c r="J55" s="186"/>
      <c r="K55" s="186"/>
      <c r="L55" s="186"/>
      <c r="M55" s="186"/>
      <c r="N55" s="186"/>
      <c r="O55" s="186"/>
      <c r="P55" s="186">
        <v>0</v>
      </c>
      <c r="Q55" s="186">
        <v>0</v>
      </c>
      <c r="R55" s="186"/>
      <c r="S55" s="186"/>
      <c r="T55" s="186"/>
    </row>
    <row r="56" ht="19.5" customHeight="1" spans="1:20">
      <c r="A56" s="195" t="s">
        <v>268</v>
      </c>
      <c r="B56" s="195"/>
      <c r="C56" s="195"/>
      <c r="D56" s="195" t="s">
        <v>269</v>
      </c>
      <c r="E56" s="186">
        <v>0</v>
      </c>
      <c r="F56" s="186">
        <v>0</v>
      </c>
      <c r="G56" s="186">
        <v>0</v>
      </c>
      <c r="H56" s="186"/>
      <c r="I56" s="186"/>
      <c r="J56" s="186"/>
      <c r="K56" s="186"/>
      <c r="L56" s="186"/>
      <c r="M56" s="186"/>
      <c r="N56" s="186"/>
      <c r="O56" s="186"/>
      <c r="P56" s="186">
        <v>0</v>
      </c>
      <c r="Q56" s="186">
        <v>0</v>
      </c>
      <c r="R56" s="186"/>
      <c r="S56" s="186"/>
      <c r="T56" s="186"/>
    </row>
    <row r="57" ht="19.5" customHeight="1" spans="1:20">
      <c r="A57" s="195" t="s">
        <v>270</v>
      </c>
      <c r="B57" s="195"/>
      <c r="C57" s="195"/>
      <c r="D57" s="195"/>
      <c r="E57" s="195"/>
      <c r="F57" s="195"/>
      <c r="G57" s="195"/>
      <c r="H57" s="195"/>
      <c r="I57" s="195"/>
      <c r="J57" s="195"/>
      <c r="K57" s="195"/>
      <c r="L57" s="195"/>
      <c r="M57" s="195"/>
      <c r="N57" s="195"/>
      <c r="O57" s="195"/>
      <c r="P57" s="195"/>
      <c r="Q57" s="195"/>
      <c r="R57" s="195"/>
      <c r="S57" s="195"/>
      <c r="T57" s="195"/>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 sqref="F2:F3"/>
    </sheetView>
  </sheetViews>
  <sheetFormatPr defaultColWidth="9" defaultRowHeight="13.5"/>
  <cols>
    <col min="1" max="1" width="6.125" style="149" customWidth="1"/>
    <col min="2" max="2" width="32.875" style="149" customWidth="1"/>
    <col min="3" max="3" width="20.125" style="149" customWidth="1"/>
    <col min="4" max="4" width="6.125" style="149" customWidth="1"/>
    <col min="5" max="5" width="22.75" style="149" customWidth="1"/>
    <col min="6" max="6" width="19.375" style="149" customWidth="1"/>
    <col min="7" max="7" width="6.125" style="149" customWidth="1"/>
    <col min="8" max="8" width="36.875" style="149" customWidth="1"/>
    <col min="9" max="9" width="17.125" style="149" customWidth="1"/>
    <col min="10" max="16384" width="9" style="149"/>
  </cols>
  <sheetData>
    <row r="1" ht="27" spans="5:5">
      <c r="E1" s="194" t="s">
        <v>271</v>
      </c>
    </row>
    <row r="2" spans="9:9">
      <c r="I2" s="197" t="s">
        <v>272</v>
      </c>
    </row>
    <row r="3" spans="1:9">
      <c r="A3" s="197" t="s">
        <v>2</v>
      </c>
      <c r="I3" s="197" t="s">
        <v>3</v>
      </c>
    </row>
    <row r="4" ht="19.5" customHeight="1" spans="1:9">
      <c r="A4" s="189" t="s">
        <v>242</v>
      </c>
      <c r="B4" s="189"/>
      <c r="C4" s="189"/>
      <c r="D4" s="189" t="s">
        <v>241</v>
      </c>
      <c r="E4" s="189"/>
      <c r="F4" s="189"/>
      <c r="G4" s="189"/>
      <c r="H4" s="189"/>
      <c r="I4" s="189"/>
    </row>
    <row r="5" ht="19.5" customHeight="1" spans="1:9">
      <c r="A5" s="189" t="s">
        <v>273</v>
      </c>
      <c r="B5" s="189" t="s">
        <v>123</v>
      </c>
      <c r="C5" s="189" t="s">
        <v>8</v>
      </c>
      <c r="D5" s="189" t="s">
        <v>273</v>
      </c>
      <c r="E5" s="189" t="s">
        <v>123</v>
      </c>
      <c r="F5" s="189" t="s">
        <v>8</v>
      </c>
      <c r="G5" s="189" t="s">
        <v>273</v>
      </c>
      <c r="H5" s="189" t="s">
        <v>123</v>
      </c>
      <c r="I5" s="189" t="s">
        <v>8</v>
      </c>
    </row>
    <row r="6" ht="19.5" customHeight="1" spans="1:9">
      <c r="A6" s="189"/>
      <c r="B6" s="189"/>
      <c r="C6" s="189"/>
      <c r="D6" s="189"/>
      <c r="E6" s="189"/>
      <c r="F6" s="189"/>
      <c r="G6" s="189"/>
      <c r="H6" s="189"/>
      <c r="I6" s="189"/>
    </row>
    <row r="7" ht="19.5" customHeight="1" spans="1:9">
      <c r="A7" s="184" t="s">
        <v>274</v>
      </c>
      <c r="B7" s="184" t="s">
        <v>275</v>
      </c>
      <c r="C7" s="186">
        <v>3467253.17</v>
      </c>
      <c r="D7" s="184" t="s">
        <v>276</v>
      </c>
      <c r="E7" s="184" t="s">
        <v>277</v>
      </c>
      <c r="F7" s="186">
        <v>334874.01</v>
      </c>
      <c r="G7" s="184" t="s">
        <v>278</v>
      </c>
      <c r="H7" s="184" t="s">
        <v>279</v>
      </c>
      <c r="I7" s="186">
        <v>0</v>
      </c>
    </row>
    <row r="8" ht="19.5" customHeight="1" spans="1:9">
      <c r="A8" s="184" t="s">
        <v>280</v>
      </c>
      <c r="B8" s="184" t="s">
        <v>281</v>
      </c>
      <c r="C8" s="186">
        <v>847044</v>
      </c>
      <c r="D8" s="184" t="s">
        <v>282</v>
      </c>
      <c r="E8" s="184" t="s">
        <v>283</v>
      </c>
      <c r="F8" s="186">
        <v>12995.48</v>
      </c>
      <c r="G8" s="184" t="s">
        <v>284</v>
      </c>
      <c r="H8" s="184" t="s">
        <v>285</v>
      </c>
      <c r="I8" s="186">
        <v>0</v>
      </c>
    </row>
    <row r="9" ht="19.5" customHeight="1" spans="1:9">
      <c r="A9" s="184" t="s">
        <v>286</v>
      </c>
      <c r="B9" s="184" t="s">
        <v>287</v>
      </c>
      <c r="C9" s="186">
        <v>1080742</v>
      </c>
      <c r="D9" s="184" t="s">
        <v>288</v>
      </c>
      <c r="E9" s="184" t="s">
        <v>289</v>
      </c>
      <c r="F9" s="186">
        <v>0</v>
      </c>
      <c r="G9" s="184" t="s">
        <v>290</v>
      </c>
      <c r="H9" s="184" t="s">
        <v>291</v>
      </c>
      <c r="I9" s="186">
        <v>0</v>
      </c>
    </row>
    <row r="10" ht="19.5" customHeight="1" spans="1:9">
      <c r="A10" s="184" t="s">
        <v>292</v>
      </c>
      <c r="B10" s="184" t="s">
        <v>293</v>
      </c>
      <c r="C10" s="186">
        <v>542757</v>
      </c>
      <c r="D10" s="184" t="s">
        <v>294</v>
      </c>
      <c r="E10" s="184" t="s">
        <v>295</v>
      </c>
      <c r="F10" s="186">
        <v>0</v>
      </c>
      <c r="G10" s="184" t="s">
        <v>296</v>
      </c>
      <c r="H10" s="184" t="s">
        <v>297</v>
      </c>
      <c r="I10" s="186">
        <v>0</v>
      </c>
    </row>
    <row r="11" ht="19.5" customHeight="1" spans="1:9">
      <c r="A11" s="184" t="s">
        <v>298</v>
      </c>
      <c r="B11" s="184" t="s">
        <v>299</v>
      </c>
      <c r="C11" s="186">
        <v>0</v>
      </c>
      <c r="D11" s="184" t="s">
        <v>300</v>
      </c>
      <c r="E11" s="184" t="s">
        <v>301</v>
      </c>
      <c r="F11" s="186">
        <v>0</v>
      </c>
      <c r="G11" s="184" t="s">
        <v>302</v>
      </c>
      <c r="H11" s="184" t="s">
        <v>303</v>
      </c>
      <c r="I11" s="186">
        <v>0</v>
      </c>
    </row>
    <row r="12" ht="19.5" customHeight="1" spans="1:9">
      <c r="A12" s="184" t="s">
        <v>304</v>
      </c>
      <c r="B12" s="184" t="s">
        <v>305</v>
      </c>
      <c r="C12" s="186">
        <v>0</v>
      </c>
      <c r="D12" s="184" t="s">
        <v>306</v>
      </c>
      <c r="E12" s="184" t="s">
        <v>307</v>
      </c>
      <c r="F12" s="186">
        <v>0</v>
      </c>
      <c r="G12" s="184" t="s">
        <v>308</v>
      </c>
      <c r="H12" s="184" t="s">
        <v>309</v>
      </c>
      <c r="I12" s="186">
        <v>0</v>
      </c>
    </row>
    <row r="13" ht="19.5" customHeight="1" spans="1:9">
      <c r="A13" s="184" t="s">
        <v>310</v>
      </c>
      <c r="B13" s="184" t="s">
        <v>311</v>
      </c>
      <c r="C13" s="186">
        <v>333011.2</v>
      </c>
      <c r="D13" s="184" t="s">
        <v>312</v>
      </c>
      <c r="E13" s="184" t="s">
        <v>313</v>
      </c>
      <c r="F13" s="186">
        <v>0</v>
      </c>
      <c r="G13" s="184" t="s">
        <v>314</v>
      </c>
      <c r="H13" s="184" t="s">
        <v>315</v>
      </c>
      <c r="I13" s="186">
        <v>0</v>
      </c>
    </row>
    <row r="14" ht="19.5" customHeight="1" spans="1:9">
      <c r="A14" s="184" t="s">
        <v>316</v>
      </c>
      <c r="B14" s="184" t="s">
        <v>317</v>
      </c>
      <c r="C14" s="186">
        <v>5046.46</v>
      </c>
      <c r="D14" s="184" t="s">
        <v>318</v>
      </c>
      <c r="E14" s="184" t="s">
        <v>319</v>
      </c>
      <c r="F14" s="186">
        <v>534.48</v>
      </c>
      <c r="G14" s="184" t="s">
        <v>320</v>
      </c>
      <c r="H14" s="184" t="s">
        <v>321</v>
      </c>
      <c r="I14" s="186">
        <v>0</v>
      </c>
    </row>
    <row r="15" ht="19.5" customHeight="1" spans="1:9">
      <c r="A15" s="184" t="s">
        <v>322</v>
      </c>
      <c r="B15" s="184" t="s">
        <v>323</v>
      </c>
      <c r="C15" s="186">
        <v>168748.91</v>
      </c>
      <c r="D15" s="184" t="s">
        <v>324</v>
      </c>
      <c r="E15" s="184" t="s">
        <v>325</v>
      </c>
      <c r="F15" s="186">
        <v>0</v>
      </c>
      <c r="G15" s="184" t="s">
        <v>326</v>
      </c>
      <c r="H15" s="184" t="s">
        <v>327</v>
      </c>
      <c r="I15" s="186">
        <v>0</v>
      </c>
    </row>
    <row r="16" ht="19.5" customHeight="1" spans="1:9">
      <c r="A16" s="184" t="s">
        <v>328</v>
      </c>
      <c r="B16" s="184" t="s">
        <v>329</v>
      </c>
      <c r="C16" s="186">
        <v>156934.59</v>
      </c>
      <c r="D16" s="184" t="s">
        <v>330</v>
      </c>
      <c r="E16" s="184" t="s">
        <v>331</v>
      </c>
      <c r="F16" s="186">
        <v>0</v>
      </c>
      <c r="G16" s="184" t="s">
        <v>332</v>
      </c>
      <c r="H16" s="184" t="s">
        <v>333</v>
      </c>
      <c r="I16" s="186">
        <v>0</v>
      </c>
    </row>
    <row r="17" ht="19.5" customHeight="1" spans="1:9">
      <c r="A17" s="184" t="s">
        <v>334</v>
      </c>
      <c r="B17" s="184" t="s">
        <v>335</v>
      </c>
      <c r="C17" s="186">
        <v>29695.01</v>
      </c>
      <c r="D17" s="184" t="s">
        <v>336</v>
      </c>
      <c r="E17" s="184" t="s">
        <v>337</v>
      </c>
      <c r="F17" s="186">
        <v>15335</v>
      </c>
      <c r="G17" s="184" t="s">
        <v>338</v>
      </c>
      <c r="H17" s="184" t="s">
        <v>339</v>
      </c>
      <c r="I17" s="186">
        <v>0</v>
      </c>
    </row>
    <row r="18" ht="19.5" customHeight="1" spans="1:9">
      <c r="A18" s="184" t="s">
        <v>340</v>
      </c>
      <c r="B18" s="184" t="s">
        <v>341</v>
      </c>
      <c r="C18" s="186">
        <v>303274</v>
      </c>
      <c r="D18" s="184" t="s">
        <v>342</v>
      </c>
      <c r="E18" s="184" t="s">
        <v>343</v>
      </c>
      <c r="F18" s="186">
        <v>0</v>
      </c>
      <c r="G18" s="184" t="s">
        <v>344</v>
      </c>
      <c r="H18" s="184" t="s">
        <v>345</v>
      </c>
      <c r="I18" s="186">
        <v>0</v>
      </c>
    </row>
    <row r="19" ht="19.5" customHeight="1" spans="1:9">
      <c r="A19" s="184" t="s">
        <v>346</v>
      </c>
      <c r="B19" s="184" t="s">
        <v>347</v>
      </c>
      <c r="C19" s="186">
        <v>0</v>
      </c>
      <c r="D19" s="184" t="s">
        <v>348</v>
      </c>
      <c r="E19" s="184" t="s">
        <v>349</v>
      </c>
      <c r="F19" s="186">
        <v>150</v>
      </c>
      <c r="G19" s="184" t="s">
        <v>350</v>
      </c>
      <c r="H19" s="184" t="s">
        <v>351</v>
      </c>
      <c r="I19" s="186">
        <v>0</v>
      </c>
    </row>
    <row r="20" ht="19.5" customHeight="1" spans="1:9">
      <c r="A20" s="184" t="s">
        <v>352</v>
      </c>
      <c r="B20" s="184" t="s">
        <v>353</v>
      </c>
      <c r="C20" s="186">
        <v>0</v>
      </c>
      <c r="D20" s="184" t="s">
        <v>354</v>
      </c>
      <c r="E20" s="184" t="s">
        <v>355</v>
      </c>
      <c r="F20" s="186">
        <v>0</v>
      </c>
      <c r="G20" s="184" t="s">
        <v>356</v>
      </c>
      <c r="H20" s="184" t="s">
        <v>357</v>
      </c>
      <c r="I20" s="186">
        <v>0</v>
      </c>
    </row>
    <row r="21" ht="19.5" customHeight="1" spans="1:9">
      <c r="A21" s="184" t="s">
        <v>358</v>
      </c>
      <c r="B21" s="184" t="s">
        <v>359</v>
      </c>
      <c r="C21" s="186">
        <v>1536501.2</v>
      </c>
      <c r="D21" s="184" t="s">
        <v>360</v>
      </c>
      <c r="E21" s="184" t="s">
        <v>361</v>
      </c>
      <c r="F21" s="186">
        <v>650</v>
      </c>
      <c r="G21" s="184" t="s">
        <v>362</v>
      </c>
      <c r="H21" s="184" t="s">
        <v>363</v>
      </c>
      <c r="I21" s="186">
        <v>0</v>
      </c>
    </row>
    <row r="22" ht="19.5" customHeight="1" spans="1:9">
      <c r="A22" s="184" t="s">
        <v>364</v>
      </c>
      <c r="B22" s="184" t="s">
        <v>365</v>
      </c>
      <c r="C22" s="186">
        <v>0</v>
      </c>
      <c r="D22" s="184" t="s">
        <v>366</v>
      </c>
      <c r="E22" s="184" t="s">
        <v>367</v>
      </c>
      <c r="F22" s="186">
        <v>0</v>
      </c>
      <c r="G22" s="184" t="s">
        <v>368</v>
      </c>
      <c r="H22" s="184" t="s">
        <v>369</v>
      </c>
      <c r="I22" s="186">
        <v>0</v>
      </c>
    </row>
    <row r="23" ht="19.5" customHeight="1" spans="1:9">
      <c r="A23" s="184" t="s">
        <v>370</v>
      </c>
      <c r="B23" s="184" t="s">
        <v>371</v>
      </c>
      <c r="C23" s="186">
        <v>0</v>
      </c>
      <c r="D23" s="184" t="s">
        <v>372</v>
      </c>
      <c r="E23" s="184" t="s">
        <v>373</v>
      </c>
      <c r="F23" s="186">
        <v>2330</v>
      </c>
      <c r="G23" s="184" t="s">
        <v>374</v>
      </c>
      <c r="H23" s="184" t="s">
        <v>375</v>
      </c>
      <c r="I23" s="186">
        <v>0</v>
      </c>
    </row>
    <row r="24" ht="19.5" customHeight="1" spans="1:9">
      <c r="A24" s="184" t="s">
        <v>376</v>
      </c>
      <c r="B24" s="184" t="s">
        <v>377</v>
      </c>
      <c r="C24" s="186">
        <v>0</v>
      </c>
      <c r="D24" s="184" t="s">
        <v>378</v>
      </c>
      <c r="E24" s="184" t="s">
        <v>379</v>
      </c>
      <c r="F24" s="186">
        <v>1014.4</v>
      </c>
      <c r="G24" s="184" t="s">
        <v>380</v>
      </c>
      <c r="H24" s="184" t="s">
        <v>381</v>
      </c>
      <c r="I24" s="186">
        <v>0</v>
      </c>
    </row>
    <row r="25" ht="19.5" customHeight="1" spans="1:9">
      <c r="A25" s="184" t="s">
        <v>382</v>
      </c>
      <c r="B25" s="184" t="s">
        <v>383</v>
      </c>
      <c r="C25" s="186">
        <v>1141951.2</v>
      </c>
      <c r="D25" s="184" t="s">
        <v>384</v>
      </c>
      <c r="E25" s="184" t="s">
        <v>385</v>
      </c>
      <c r="F25" s="186">
        <v>0</v>
      </c>
      <c r="G25" s="184" t="s">
        <v>386</v>
      </c>
      <c r="H25" s="184" t="s">
        <v>387</v>
      </c>
      <c r="I25" s="186">
        <v>0</v>
      </c>
    </row>
    <row r="26" ht="19.5" customHeight="1" spans="1:9">
      <c r="A26" s="184" t="s">
        <v>388</v>
      </c>
      <c r="B26" s="184" t="s">
        <v>389</v>
      </c>
      <c r="C26" s="186">
        <v>389550</v>
      </c>
      <c r="D26" s="184" t="s">
        <v>390</v>
      </c>
      <c r="E26" s="184" t="s">
        <v>391</v>
      </c>
      <c r="F26" s="186">
        <v>0</v>
      </c>
      <c r="G26" s="184" t="s">
        <v>392</v>
      </c>
      <c r="H26" s="184" t="s">
        <v>393</v>
      </c>
      <c r="I26" s="186">
        <v>0</v>
      </c>
    </row>
    <row r="27" ht="19.5" customHeight="1" spans="1:9">
      <c r="A27" s="184" t="s">
        <v>394</v>
      </c>
      <c r="B27" s="184" t="s">
        <v>395</v>
      </c>
      <c r="C27" s="186">
        <v>0</v>
      </c>
      <c r="D27" s="184" t="s">
        <v>396</v>
      </c>
      <c r="E27" s="184" t="s">
        <v>397</v>
      </c>
      <c r="F27" s="186">
        <v>70000</v>
      </c>
      <c r="G27" s="184" t="s">
        <v>398</v>
      </c>
      <c r="H27" s="184" t="s">
        <v>399</v>
      </c>
      <c r="I27" s="186">
        <v>0</v>
      </c>
    </row>
    <row r="28" ht="19.5" customHeight="1" spans="1:9">
      <c r="A28" s="184" t="s">
        <v>400</v>
      </c>
      <c r="B28" s="184" t="s">
        <v>401</v>
      </c>
      <c r="C28" s="186">
        <v>0</v>
      </c>
      <c r="D28" s="184" t="s">
        <v>402</v>
      </c>
      <c r="E28" s="184" t="s">
        <v>403</v>
      </c>
      <c r="F28" s="186">
        <v>0</v>
      </c>
      <c r="G28" s="184" t="s">
        <v>404</v>
      </c>
      <c r="H28" s="184" t="s">
        <v>405</v>
      </c>
      <c r="I28" s="186">
        <v>0</v>
      </c>
    </row>
    <row r="29" ht="19.5" customHeight="1" spans="1:9">
      <c r="A29" s="184" t="s">
        <v>406</v>
      </c>
      <c r="B29" s="184" t="s">
        <v>407</v>
      </c>
      <c r="C29" s="186">
        <v>0</v>
      </c>
      <c r="D29" s="184" t="s">
        <v>408</v>
      </c>
      <c r="E29" s="184" t="s">
        <v>409</v>
      </c>
      <c r="F29" s="186">
        <v>30382.56</v>
      </c>
      <c r="G29" s="184" t="s">
        <v>410</v>
      </c>
      <c r="H29" s="184" t="s">
        <v>411</v>
      </c>
      <c r="I29" s="186">
        <v>0</v>
      </c>
    </row>
    <row r="30" ht="19.5" customHeight="1" spans="1:9">
      <c r="A30" s="184" t="s">
        <v>412</v>
      </c>
      <c r="B30" s="184" t="s">
        <v>413</v>
      </c>
      <c r="C30" s="186">
        <v>0</v>
      </c>
      <c r="D30" s="184" t="s">
        <v>414</v>
      </c>
      <c r="E30" s="184" t="s">
        <v>415</v>
      </c>
      <c r="F30" s="186">
        <v>4860</v>
      </c>
      <c r="G30" s="184" t="s">
        <v>416</v>
      </c>
      <c r="H30" s="184" t="s">
        <v>417</v>
      </c>
      <c r="I30" s="186">
        <v>0</v>
      </c>
    </row>
    <row r="31" ht="19.5" customHeight="1" spans="1:9">
      <c r="A31" s="184" t="s">
        <v>418</v>
      </c>
      <c r="B31" s="184" t="s">
        <v>419</v>
      </c>
      <c r="C31" s="186">
        <v>0</v>
      </c>
      <c r="D31" s="184" t="s">
        <v>420</v>
      </c>
      <c r="E31" s="184" t="s">
        <v>421</v>
      </c>
      <c r="F31" s="186">
        <v>8314.66</v>
      </c>
      <c r="G31" s="184" t="s">
        <v>422</v>
      </c>
      <c r="H31" s="184" t="s">
        <v>423</v>
      </c>
      <c r="I31" s="186">
        <v>0</v>
      </c>
    </row>
    <row r="32" ht="19.5" customHeight="1" spans="1:9">
      <c r="A32" s="184" t="s">
        <v>424</v>
      </c>
      <c r="B32" s="184" t="s">
        <v>425</v>
      </c>
      <c r="C32" s="186">
        <v>0</v>
      </c>
      <c r="D32" s="184" t="s">
        <v>426</v>
      </c>
      <c r="E32" s="184" t="s">
        <v>427</v>
      </c>
      <c r="F32" s="186">
        <v>171381.83</v>
      </c>
      <c r="G32" s="184" t="s">
        <v>428</v>
      </c>
      <c r="H32" s="184" t="s">
        <v>429</v>
      </c>
      <c r="I32" s="186">
        <v>0</v>
      </c>
    </row>
    <row r="33" ht="19.5" customHeight="1" spans="1:9">
      <c r="A33" s="184" t="s">
        <v>430</v>
      </c>
      <c r="B33" s="184" t="s">
        <v>431</v>
      </c>
      <c r="C33" s="186">
        <v>5000</v>
      </c>
      <c r="D33" s="184" t="s">
        <v>432</v>
      </c>
      <c r="E33" s="184" t="s">
        <v>433</v>
      </c>
      <c r="F33" s="186">
        <v>0</v>
      </c>
      <c r="G33" s="184" t="s">
        <v>434</v>
      </c>
      <c r="H33" s="184" t="s">
        <v>435</v>
      </c>
      <c r="I33" s="186">
        <v>0</v>
      </c>
    </row>
    <row r="34" ht="19.5" customHeight="1" spans="1:9">
      <c r="A34" s="184"/>
      <c r="B34" s="184"/>
      <c r="C34" s="198"/>
      <c r="D34" s="184" t="s">
        <v>436</v>
      </c>
      <c r="E34" s="184" t="s">
        <v>437</v>
      </c>
      <c r="F34" s="186">
        <v>16925.6</v>
      </c>
      <c r="G34" s="184" t="s">
        <v>438</v>
      </c>
      <c r="H34" s="184" t="s">
        <v>439</v>
      </c>
      <c r="I34" s="186">
        <v>0</v>
      </c>
    </row>
    <row r="35" ht="19.5" customHeight="1" spans="1:9">
      <c r="A35" s="184"/>
      <c r="B35" s="184"/>
      <c r="C35" s="198"/>
      <c r="D35" s="184" t="s">
        <v>440</v>
      </c>
      <c r="E35" s="184" t="s">
        <v>441</v>
      </c>
      <c r="F35" s="186">
        <v>0</v>
      </c>
      <c r="G35" s="184" t="s">
        <v>442</v>
      </c>
      <c r="H35" s="184" t="s">
        <v>443</v>
      </c>
      <c r="I35" s="186">
        <v>0</v>
      </c>
    </row>
    <row r="36" ht="19.5" customHeight="1" spans="1:9">
      <c r="A36" s="184"/>
      <c r="B36" s="184"/>
      <c r="C36" s="198"/>
      <c r="D36" s="184" t="s">
        <v>444</v>
      </c>
      <c r="E36" s="184" t="s">
        <v>445</v>
      </c>
      <c r="F36" s="186">
        <v>0</v>
      </c>
      <c r="G36" s="184"/>
      <c r="H36" s="184"/>
      <c r="I36" s="198"/>
    </row>
    <row r="37" ht="19.5" customHeight="1" spans="1:9">
      <c r="A37" s="184"/>
      <c r="B37" s="184"/>
      <c r="C37" s="198"/>
      <c r="D37" s="184" t="s">
        <v>446</v>
      </c>
      <c r="E37" s="184" t="s">
        <v>447</v>
      </c>
      <c r="F37" s="186">
        <v>0</v>
      </c>
      <c r="G37" s="184"/>
      <c r="H37" s="184"/>
      <c r="I37" s="198"/>
    </row>
    <row r="38" ht="19.5" customHeight="1" spans="1:9">
      <c r="A38" s="184"/>
      <c r="B38" s="184"/>
      <c r="C38" s="198"/>
      <c r="D38" s="184" t="s">
        <v>448</v>
      </c>
      <c r="E38" s="184" t="s">
        <v>449</v>
      </c>
      <c r="F38" s="186">
        <v>0</v>
      </c>
      <c r="G38" s="184"/>
      <c r="H38" s="184"/>
      <c r="I38" s="198"/>
    </row>
    <row r="39" ht="19.5" customHeight="1" spans="1:9">
      <c r="A39" s="184"/>
      <c r="B39" s="184"/>
      <c r="C39" s="198"/>
      <c r="D39" s="184" t="s">
        <v>450</v>
      </c>
      <c r="E39" s="184" t="s">
        <v>451</v>
      </c>
      <c r="F39" s="186">
        <v>0</v>
      </c>
      <c r="G39" s="184"/>
      <c r="H39" s="184"/>
      <c r="I39" s="198"/>
    </row>
    <row r="40" ht="19.5" customHeight="1" spans="1:9">
      <c r="A40" s="183" t="s">
        <v>452</v>
      </c>
      <c r="B40" s="183"/>
      <c r="C40" s="186">
        <v>5003754.37</v>
      </c>
      <c r="D40" s="183" t="s">
        <v>453</v>
      </c>
      <c r="E40" s="183"/>
      <c r="F40" s="183"/>
      <c r="G40" s="183"/>
      <c r="H40" s="183"/>
      <c r="I40" s="186">
        <v>334874.01</v>
      </c>
    </row>
    <row r="41" ht="19.5" customHeight="1" spans="1:9">
      <c r="A41" s="195" t="s">
        <v>454</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 sqref="F2:F3"/>
    </sheetView>
  </sheetViews>
  <sheetFormatPr defaultColWidth="9" defaultRowHeight="13.5"/>
  <cols>
    <col min="1" max="1" width="8.375" style="149" customWidth="1"/>
    <col min="2" max="2" width="28.125" style="149" customWidth="1"/>
    <col min="3" max="3" width="15" style="149" customWidth="1"/>
    <col min="4" max="4" width="8.375" style="149" customWidth="1"/>
    <col min="5" max="5" width="20" style="149" customWidth="1"/>
    <col min="6" max="6" width="15" style="149" customWidth="1"/>
    <col min="7" max="7" width="8.375" style="149" customWidth="1"/>
    <col min="8" max="8" width="45" style="149" customWidth="1"/>
    <col min="9" max="9" width="15" style="149" customWidth="1"/>
    <col min="10" max="10" width="8.375" style="149" customWidth="1"/>
    <col min="11" max="11" width="45" style="149" customWidth="1"/>
    <col min="12" max="12" width="15" style="149" customWidth="1"/>
    <col min="13" max="16384" width="9" style="149"/>
  </cols>
  <sheetData>
    <row r="1" ht="27" spans="7:7">
      <c r="G1" s="196" t="s">
        <v>455</v>
      </c>
    </row>
    <row r="2" spans="12:12">
      <c r="L2" s="197" t="s">
        <v>456</v>
      </c>
    </row>
    <row r="3" spans="1:12">
      <c r="A3" s="197" t="s">
        <v>2</v>
      </c>
      <c r="L3" s="197" t="s">
        <v>3</v>
      </c>
    </row>
    <row r="4" ht="15" customHeight="1" spans="1:12">
      <c r="A4" s="183" t="s">
        <v>457</v>
      </c>
      <c r="B4" s="183"/>
      <c r="C4" s="183"/>
      <c r="D4" s="183"/>
      <c r="E4" s="183"/>
      <c r="F4" s="183"/>
      <c r="G4" s="183"/>
      <c r="H4" s="183"/>
      <c r="I4" s="183"/>
      <c r="J4" s="183"/>
      <c r="K4" s="183"/>
      <c r="L4" s="183"/>
    </row>
    <row r="5" ht="15" customHeight="1" spans="1:12">
      <c r="A5" s="183" t="s">
        <v>273</v>
      </c>
      <c r="B5" s="183" t="s">
        <v>123</v>
      </c>
      <c r="C5" s="183" t="s">
        <v>8</v>
      </c>
      <c r="D5" s="183" t="s">
        <v>273</v>
      </c>
      <c r="E5" s="183" t="s">
        <v>123</v>
      </c>
      <c r="F5" s="183" t="s">
        <v>8</v>
      </c>
      <c r="G5" s="183" t="s">
        <v>273</v>
      </c>
      <c r="H5" s="183" t="s">
        <v>123</v>
      </c>
      <c r="I5" s="183" t="s">
        <v>8</v>
      </c>
      <c r="J5" s="183" t="s">
        <v>273</v>
      </c>
      <c r="K5" s="183" t="s">
        <v>123</v>
      </c>
      <c r="L5" s="183" t="s">
        <v>8</v>
      </c>
    </row>
    <row r="6" ht="15" customHeight="1" spans="1:12">
      <c r="A6" s="184" t="s">
        <v>274</v>
      </c>
      <c r="B6" s="184" t="s">
        <v>275</v>
      </c>
      <c r="C6" s="186">
        <v>0</v>
      </c>
      <c r="D6" s="184" t="s">
        <v>276</v>
      </c>
      <c r="E6" s="184" t="s">
        <v>277</v>
      </c>
      <c r="F6" s="186">
        <v>11723207.77</v>
      </c>
      <c r="G6" s="184" t="s">
        <v>458</v>
      </c>
      <c r="H6" s="184" t="s">
        <v>459</v>
      </c>
      <c r="I6" s="186">
        <v>0</v>
      </c>
      <c r="J6" s="184" t="s">
        <v>460</v>
      </c>
      <c r="K6" s="184" t="s">
        <v>461</v>
      </c>
      <c r="L6" s="186">
        <v>0</v>
      </c>
    </row>
    <row r="7" ht="15" customHeight="1" spans="1:12">
      <c r="A7" s="184" t="s">
        <v>280</v>
      </c>
      <c r="B7" s="184" t="s">
        <v>281</v>
      </c>
      <c r="C7" s="186">
        <v>0</v>
      </c>
      <c r="D7" s="184" t="s">
        <v>282</v>
      </c>
      <c r="E7" s="184" t="s">
        <v>283</v>
      </c>
      <c r="F7" s="186">
        <v>51639</v>
      </c>
      <c r="G7" s="184" t="s">
        <v>462</v>
      </c>
      <c r="H7" s="184" t="s">
        <v>285</v>
      </c>
      <c r="I7" s="186">
        <v>0</v>
      </c>
      <c r="J7" s="184" t="s">
        <v>463</v>
      </c>
      <c r="K7" s="184" t="s">
        <v>387</v>
      </c>
      <c r="L7" s="186">
        <v>0</v>
      </c>
    </row>
    <row r="8" ht="15" customHeight="1" spans="1:12">
      <c r="A8" s="184" t="s">
        <v>286</v>
      </c>
      <c r="B8" s="184" t="s">
        <v>287</v>
      </c>
      <c r="C8" s="186">
        <v>0</v>
      </c>
      <c r="D8" s="184" t="s">
        <v>288</v>
      </c>
      <c r="E8" s="184" t="s">
        <v>289</v>
      </c>
      <c r="F8" s="186">
        <v>6436</v>
      </c>
      <c r="G8" s="184" t="s">
        <v>464</v>
      </c>
      <c r="H8" s="184" t="s">
        <v>291</v>
      </c>
      <c r="I8" s="186">
        <v>0</v>
      </c>
      <c r="J8" s="184" t="s">
        <v>465</v>
      </c>
      <c r="K8" s="184" t="s">
        <v>411</v>
      </c>
      <c r="L8" s="186">
        <v>0</v>
      </c>
    </row>
    <row r="9" ht="15" customHeight="1" spans="1:12">
      <c r="A9" s="184" t="s">
        <v>292</v>
      </c>
      <c r="B9" s="184" t="s">
        <v>293</v>
      </c>
      <c r="C9" s="186">
        <v>0</v>
      </c>
      <c r="D9" s="184" t="s">
        <v>294</v>
      </c>
      <c r="E9" s="184" t="s">
        <v>295</v>
      </c>
      <c r="F9" s="186">
        <v>0</v>
      </c>
      <c r="G9" s="184" t="s">
        <v>466</v>
      </c>
      <c r="H9" s="184" t="s">
        <v>297</v>
      </c>
      <c r="I9" s="186">
        <v>0</v>
      </c>
      <c r="J9" s="184" t="s">
        <v>380</v>
      </c>
      <c r="K9" s="184" t="s">
        <v>381</v>
      </c>
      <c r="L9" s="186">
        <v>0</v>
      </c>
    </row>
    <row r="10" ht="15" customHeight="1" spans="1:12">
      <c r="A10" s="184" t="s">
        <v>298</v>
      </c>
      <c r="B10" s="184" t="s">
        <v>299</v>
      </c>
      <c r="C10" s="186">
        <v>0</v>
      </c>
      <c r="D10" s="184" t="s">
        <v>300</v>
      </c>
      <c r="E10" s="184" t="s">
        <v>301</v>
      </c>
      <c r="F10" s="186">
        <v>0</v>
      </c>
      <c r="G10" s="184" t="s">
        <v>467</v>
      </c>
      <c r="H10" s="184" t="s">
        <v>303</v>
      </c>
      <c r="I10" s="186">
        <v>0</v>
      </c>
      <c r="J10" s="184" t="s">
        <v>386</v>
      </c>
      <c r="K10" s="184" t="s">
        <v>387</v>
      </c>
      <c r="L10" s="186">
        <v>0</v>
      </c>
    </row>
    <row r="11" ht="15" customHeight="1" spans="1:12">
      <c r="A11" s="184" t="s">
        <v>304</v>
      </c>
      <c r="B11" s="184" t="s">
        <v>305</v>
      </c>
      <c r="C11" s="186">
        <v>0</v>
      </c>
      <c r="D11" s="184" t="s">
        <v>306</v>
      </c>
      <c r="E11" s="184" t="s">
        <v>307</v>
      </c>
      <c r="F11" s="186">
        <v>84128.5</v>
      </c>
      <c r="G11" s="184" t="s">
        <v>468</v>
      </c>
      <c r="H11" s="184" t="s">
        <v>309</v>
      </c>
      <c r="I11" s="186">
        <v>0</v>
      </c>
      <c r="J11" s="184" t="s">
        <v>392</v>
      </c>
      <c r="K11" s="184" t="s">
        <v>393</v>
      </c>
      <c r="L11" s="186">
        <v>0</v>
      </c>
    </row>
    <row r="12" ht="15" customHeight="1" spans="1:12">
      <c r="A12" s="184" t="s">
        <v>310</v>
      </c>
      <c r="B12" s="184" t="s">
        <v>311</v>
      </c>
      <c r="C12" s="186">
        <v>0</v>
      </c>
      <c r="D12" s="184" t="s">
        <v>312</v>
      </c>
      <c r="E12" s="184" t="s">
        <v>313</v>
      </c>
      <c r="F12" s="186">
        <v>57430.89</v>
      </c>
      <c r="G12" s="184" t="s">
        <v>469</v>
      </c>
      <c r="H12" s="184" t="s">
        <v>315</v>
      </c>
      <c r="I12" s="186">
        <v>0</v>
      </c>
      <c r="J12" s="184" t="s">
        <v>398</v>
      </c>
      <c r="K12" s="184" t="s">
        <v>399</v>
      </c>
      <c r="L12" s="186">
        <v>0</v>
      </c>
    </row>
    <row r="13" ht="15" customHeight="1" spans="1:12">
      <c r="A13" s="184" t="s">
        <v>316</v>
      </c>
      <c r="B13" s="184" t="s">
        <v>317</v>
      </c>
      <c r="C13" s="186">
        <v>0</v>
      </c>
      <c r="D13" s="184" t="s">
        <v>318</v>
      </c>
      <c r="E13" s="184" t="s">
        <v>319</v>
      </c>
      <c r="F13" s="186">
        <v>0</v>
      </c>
      <c r="G13" s="184" t="s">
        <v>470</v>
      </c>
      <c r="H13" s="184" t="s">
        <v>321</v>
      </c>
      <c r="I13" s="186">
        <v>0</v>
      </c>
      <c r="J13" s="184" t="s">
        <v>404</v>
      </c>
      <c r="K13" s="184" t="s">
        <v>405</v>
      </c>
      <c r="L13" s="186">
        <v>0</v>
      </c>
    </row>
    <row r="14" ht="15" customHeight="1" spans="1:12">
      <c r="A14" s="184" t="s">
        <v>322</v>
      </c>
      <c r="B14" s="184" t="s">
        <v>323</v>
      </c>
      <c r="C14" s="186">
        <v>0</v>
      </c>
      <c r="D14" s="184" t="s">
        <v>324</v>
      </c>
      <c r="E14" s="184" t="s">
        <v>325</v>
      </c>
      <c r="F14" s="186">
        <v>0</v>
      </c>
      <c r="G14" s="184" t="s">
        <v>471</v>
      </c>
      <c r="H14" s="184" t="s">
        <v>351</v>
      </c>
      <c r="I14" s="186">
        <v>0</v>
      </c>
      <c r="J14" s="184" t="s">
        <v>410</v>
      </c>
      <c r="K14" s="184" t="s">
        <v>411</v>
      </c>
      <c r="L14" s="186">
        <v>0</v>
      </c>
    </row>
    <row r="15" ht="15" customHeight="1" spans="1:12">
      <c r="A15" s="184" t="s">
        <v>328</v>
      </c>
      <c r="B15" s="184" t="s">
        <v>329</v>
      </c>
      <c r="C15" s="186">
        <v>0</v>
      </c>
      <c r="D15" s="184" t="s">
        <v>330</v>
      </c>
      <c r="E15" s="184" t="s">
        <v>331</v>
      </c>
      <c r="F15" s="186">
        <v>0</v>
      </c>
      <c r="G15" s="184" t="s">
        <v>472</v>
      </c>
      <c r="H15" s="184" t="s">
        <v>357</v>
      </c>
      <c r="I15" s="186">
        <v>0</v>
      </c>
      <c r="J15" s="184" t="s">
        <v>473</v>
      </c>
      <c r="K15" s="184" t="s">
        <v>474</v>
      </c>
      <c r="L15" s="186">
        <v>0</v>
      </c>
    </row>
    <row r="16" ht="15" customHeight="1" spans="1:12">
      <c r="A16" s="184" t="s">
        <v>334</v>
      </c>
      <c r="B16" s="184" t="s">
        <v>335</v>
      </c>
      <c r="C16" s="186">
        <v>0</v>
      </c>
      <c r="D16" s="184" t="s">
        <v>336</v>
      </c>
      <c r="E16" s="184" t="s">
        <v>337</v>
      </c>
      <c r="F16" s="186">
        <v>580</v>
      </c>
      <c r="G16" s="184" t="s">
        <v>475</v>
      </c>
      <c r="H16" s="184" t="s">
        <v>363</v>
      </c>
      <c r="I16" s="186">
        <v>0</v>
      </c>
      <c r="J16" s="184" t="s">
        <v>476</v>
      </c>
      <c r="K16" s="184" t="s">
        <v>477</v>
      </c>
      <c r="L16" s="186">
        <v>0</v>
      </c>
    </row>
    <row r="17" ht="15" customHeight="1" spans="1:12">
      <c r="A17" s="184" t="s">
        <v>340</v>
      </c>
      <c r="B17" s="184" t="s">
        <v>341</v>
      </c>
      <c r="C17" s="186">
        <v>0</v>
      </c>
      <c r="D17" s="184" t="s">
        <v>342</v>
      </c>
      <c r="E17" s="184" t="s">
        <v>343</v>
      </c>
      <c r="F17" s="186">
        <v>0</v>
      </c>
      <c r="G17" s="184" t="s">
        <v>478</v>
      </c>
      <c r="H17" s="184" t="s">
        <v>369</v>
      </c>
      <c r="I17" s="186">
        <v>0</v>
      </c>
      <c r="J17" s="184" t="s">
        <v>479</v>
      </c>
      <c r="K17" s="184" t="s">
        <v>480</v>
      </c>
      <c r="L17" s="186">
        <v>0</v>
      </c>
    </row>
    <row r="18" ht="15" customHeight="1" spans="1:12">
      <c r="A18" s="184" t="s">
        <v>346</v>
      </c>
      <c r="B18" s="184" t="s">
        <v>347</v>
      </c>
      <c r="C18" s="186">
        <v>0</v>
      </c>
      <c r="D18" s="184" t="s">
        <v>348</v>
      </c>
      <c r="E18" s="184" t="s">
        <v>349</v>
      </c>
      <c r="F18" s="186">
        <v>283428</v>
      </c>
      <c r="G18" s="184" t="s">
        <v>481</v>
      </c>
      <c r="H18" s="184" t="s">
        <v>482</v>
      </c>
      <c r="I18" s="186">
        <v>0</v>
      </c>
      <c r="J18" s="184" t="s">
        <v>483</v>
      </c>
      <c r="K18" s="184" t="s">
        <v>484</v>
      </c>
      <c r="L18" s="186">
        <v>0</v>
      </c>
    </row>
    <row r="19" ht="15" customHeight="1" spans="1:12">
      <c r="A19" s="184" t="s">
        <v>352</v>
      </c>
      <c r="B19" s="184" t="s">
        <v>353</v>
      </c>
      <c r="C19" s="186">
        <v>0</v>
      </c>
      <c r="D19" s="184" t="s">
        <v>354</v>
      </c>
      <c r="E19" s="184" t="s">
        <v>355</v>
      </c>
      <c r="F19" s="186">
        <v>0</v>
      </c>
      <c r="G19" s="184" t="s">
        <v>278</v>
      </c>
      <c r="H19" s="184" t="s">
        <v>279</v>
      </c>
      <c r="I19" s="186">
        <v>90000</v>
      </c>
      <c r="J19" s="184" t="s">
        <v>416</v>
      </c>
      <c r="K19" s="184" t="s">
        <v>417</v>
      </c>
      <c r="L19" s="186">
        <v>0</v>
      </c>
    </row>
    <row r="20" ht="15" customHeight="1" spans="1:12">
      <c r="A20" s="184" t="s">
        <v>358</v>
      </c>
      <c r="B20" s="184" t="s">
        <v>359</v>
      </c>
      <c r="C20" s="186">
        <v>6716298.75</v>
      </c>
      <c r="D20" s="184" t="s">
        <v>360</v>
      </c>
      <c r="E20" s="184" t="s">
        <v>361</v>
      </c>
      <c r="F20" s="186">
        <v>4683</v>
      </c>
      <c r="G20" s="184" t="s">
        <v>284</v>
      </c>
      <c r="H20" s="184" t="s">
        <v>285</v>
      </c>
      <c r="I20" s="186">
        <v>0</v>
      </c>
      <c r="J20" s="184" t="s">
        <v>422</v>
      </c>
      <c r="K20" s="184" t="s">
        <v>423</v>
      </c>
      <c r="L20" s="186">
        <v>0</v>
      </c>
    </row>
    <row r="21" ht="15" customHeight="1" spans="1:12">
      <c r="A21" s="184" t="s">
        <v>364</v>
      </c>
      <c r="B21" s="184" t="s">
        <v>365</v>
      </c>
      <c r="C21" s="186">
        <v>0</v>
      </c>
      <c r="D21" s="184" t="s">
        <v>366</v>
      </c>
      <c r="E21" s="184" t="s">
        <v>367</v>
      </c>
      <c r="F21" s="186">
        <v>0</v>
      </c>
      <c r="G21" s="184" t="s">
        <v>290</v>
      </c>
      <c r="H21" s="184" t="s">
        <v>291</v>
      </c>
      <c r="I21" s="186">
        <v>0</v>
      </c>
      <c r="J21" s="184" t="s">
        <v>428</v>
      </c>
      <c r="K21" s="184" t="s">
        <v>429</v>
      </c>
      <c r="L21" s="186">
        <v>0</v>
      </c>
    </row>
    <row r="22" ht="15" customHeight="1" spans="1:12">
      <c r="A22" s="184" t="s">
        <v>370</v>
      </c>
      <c r="B22" s="184" t="s">
        <v>371</v>
      </c>
      <c r="C22" s="186">
        <v>0</v>
      </c>
      <c r="D22" s="184" t="s">
        <v>372</v>
      </c>
      <c r="E22" s="184" t="s">
        <v>373</v>
      </c>
      <c r="F22" s="186">
        <v>3495</v>
      </c>
      <c r="G22" s="184" t="s">
        <v>296</v>
      </c>
      <c r="H22" s="184" t="s">
        <v>297</v>
      </c>
      <c r="I22" s="186">
        <v>0</v>
      </c>
      <c r="J22" s="184" t="s">
        <v>434</v>
      </c>
      <c r="K22" s="184" t="s">
        <v>435</v>
      </c>
      <c r="L22" s="186">
        <v>0</v>
      </c>
    </row>
    <row r="23" ht="15" customHeight="1" spans="1:12">
      <c r="A23" s="184" t="s">
        <v>376</v>
      </c>
      <c r="B23" s="184" t="s">
        <v>377</v>
      </c>
      <c r="C23" s="186">
        <v>0</v>
      </c>
      <c r="D23" s="184" t="s">
        <v>378</v>
      </c>
      <c r="E23" s="184" t="s">
        <v>379</v>
      </c>
      <c r="F23" s="186">
        <v>1800</v>
      </c>
      <c r="G23" s="184" t="s">
        <v>302</v>
      </c>
      <c r="H23" s="184" t="s">
        <v>303</v>
      </c>
      <c r="I23" s="186">
        <v>90000</v>
      </c>
      <c r="J23" s="184" t="s">
        <v>438</v>
      </c>
      <c r="K23" s="184" t="s">
        <v>439</v>
      </c>
      <c r="L23" s="186">
        <v>0</v>
      </c>
    </row>
    <row r="24" ht="15" customHeight="1" spans="1:12">
      <c r="A24" s="184" t="s">
        <v>382</v>
      </c>
      <c r="B24" s="184" t="s">
        <v>383</v>
      </c>
      <c r="C24" s="186">
        <v>0</v>
      </c>
      <c r="D24" s="184" t="s">
        <v>384</v>
      </c>
      <c r="E24" s="184" t="s">
        <v>385</v>
      </c>
      <c r="F24" s="186">
        <v>0</v>
      </c>
      <c r="G24" s="184" t="s">
        <v>308</v>
      </c>
      <c r="H24" s="184" t="s">
        <v>309</v>
      </c>
      <c r="I24" s="186">
        <v>0</v>
      </c>
      <c r="J24" s="184" t="s">
        <v>442</v>
      </c>
      <c r="K24" s="184" t="s">
        <v>443</v>
      </c>
      <c r="L24" s="186">
        <v>0</v>
      </c>
    </row>
    <row r="25" ht="15" customHeight="1" spans="1:12">
      <c r="A25" s="184" t="s">
        <v>388</v>
      </c>
      <c r="B25" s="184" t="s">
        <v>389</v>
      </c>
      <c r="C25" s="186">
        <v>6707949.35</v>
      </c>
      <c r="D25" s="184" t="s">
        <v>390</v>
      </c>
      <c r="E25" s="184" t="s">
        <v>391</v>
      </c>
      <c r="F25" s="186">
        <v>2000</v>
      </c>
      <c r="G25" s="184" t="s">
        <v>314</v>
      </c>
      <c r="H25" s="184" t="s">
        <v>315</v>
      </c>
      <c r="I25" s="186">
        <v>0</v>
      </c>
      <c r="J25" s="184"/>
      <c r="K25" s="184"/>
      <c r="L25" s="185"/>
    </row>
    <row r="26" ht="15" customHeight="1" spans="1:12">
      <c r="A26" s="184" t="s">
        <v>394</v>
      </c>
      <c r="B26" s="184" t="s">
        <v>395</v>
      </c>
      <c r="C26" s="186">
        <v>0</v>
      </c>
      <c r="D26" s="184" t="s">
        <v>396</v>
      </c>
      <c r="E26" s="184" t="s">
        <v>397</v>
      </c>
      <c r="F26" s="186">
        <v>419808.44</v>
      </c>
      <c r="G26" s="184" t="s">
        <v>320</v>
      </c>
      <c r="H26" s="184" t="s">
        <v>321</v>
      </c>
      <c r="I26" s="186">
        <v>0</v>
      </c>
      <c r="J26" s="184"/>
      <c r="K26" s="184"/>
      <c r="L26" s="185"/>
    </row>
    <row r="27" ht="15" customHeight="1" spans="1:12">
      <c r="A27" s="184" t="s">
        <v>400</v>
      </c>
      <c r="B27" s="184" t="s">
        <v>401</v>
      </c>
      <c r="C27" s="186">
        <v>0</v>
      </c>
      <c r="D27" s="184" t="s">
        <v>402</v>
      </c>
      <c r="E27" s="184" t="s">
        <v>403</v>
      </c>
      <c r="F27" s="186">
        <v>10309039.5</v>
      </c>
      <c r="G27" s="184" t="s">
        <v>326</v>
      </c>
      <c r="H27" s="184" t="s">
        <v>327</v>
      </c>
      <c r="I27" s="186">
        <v>0</v>
      </c>
      <c r="J27" s="184"/>
      <c r="K27" s="184"/>
      <c r="L27" s="185"/>
    </row>
    <row r="28" ht="15" customHeight="1" spans="1:12">
      <c r="A28" s="184" t="s">
        <v>406</v>
      </c>
      <c r="B28" s="184" t="s">
        <v>407</v>
      </c>
      <c r="C28" s="186">
        <v>0</v>
      </c>
      <c r="D28" s="184" t="s">
        <v>408</v>
      </c>
      <c r="E28" s="184" t="s">
        <v>409</v>
      </c>
      <c r="F28" s="186">
        <v>0</v>
      </c>
      <c r="G28" s="184" t="s">
        <v>332</v>
      </c>
      <c r="H28" s="184" t="s">
        <v>333</v>
      </c>
      <c r="I28" s="186">
        <v>0</v>
      </c>
      <c r="J28" s="184"/>
      <c r="K28" s="184"/>
      <c r="L28" s="185"/>
    </row>
    <row r="29" ht="15" customHeight="1" spans="1:12">
      <c r="A29" s="184" t="s">
        <v>412</v>
      </c>
      <c r="B29" s="184" t="s">
        <v>413</v>
      </c>
      <c r="C29" s="186">
        <v>0</v>
      </c>
      <c r="D29" s="184" t="s">
        <v>414</v>
      </c>
      <c r="E29" s="184" t="s">
        <v>415</v>
      </c>
      <c r="F29" s="186">
        <v>0</v>
      </c>
      <c r="G29" s="184" t="s">
        <v>338</v>
      </c>
      <c r="H29" s="184" t="s">
        <v>339</v>
      </c>
      <c r="I29" s="186">
        <v>0</v>
      </c>
      <c r="J29" s="184"/>
      <c r="K29" s="184"/>
      <c r="L29" s="185"/>
    </row>
    <row r="30" ht="15" customHeight="1" spans="1:12">
      <c r="A30" s="184" t="s">
        <v>418</v>
      </c>
      <c r="B30" s="184" t="s">
        <v>419</v>
      </c>
      <c r="C30" s="186">
        <v>0</v>
      </c>
      <c r="D30" s="184" t="s">
        <v>420</v>
      </c>
      <c r="E30" s="184" t="s">
        <v>421</v>
      </c>
      <c r="F30" s="186">
        <v>38236.56</v>
      </c>
      <c r="G30" s="184" t="s">
        <v>344</v>
      </c>
      <c r="H30" s="184" t="s">
        <v>345</v>
      </c>
      <c r="I30" s="186">
        <v>0</v>
      </c>
      <c r="J30" s="184"/>
      <c r="K30" s="184"/>
      <c r="L30" s="185"/>
    </row>
    <row r="31" ht="15" customHeight="1" spans="1:12">
      <c r="A31" s="184" t="s">
        <v>424</v>
      </c>
      <c r="B31" s="184" t="s">
        <v>425</v>
      </c>
      <c r="C31" s="186">
        <v>0</v>
      </c>
      <c r="D31" s="184" t="s">
        <v>426</v>
      </c>
      <c r="E31" s="184" t="s">
        <v>427</v>
      </c>
      <c r="F31" s="186">
        <v>55765.53</v>
      </c>
      <c r="G31" s="184" t="s">
        <v>350</v>
      </c>
      <c r="H31" s="184" t="s">
        <v>351</v>
      </c>
      <c r="I31" s="186">
        <v>0</v>
      </c>
      <c r="J31" s="184"/>
      <c r="K31" s="184"/>
      <c r="L31" s="185"/>
    </row>
    <row r="32" ht="15" customHeight="1" spans="1:12">
      <c r="A32" s="184" t="s">
        <v>430</v>
      </c>
      <c r="B32" s="184" t="s">
        <v>485</v>
      </c>
      <c r="C32" s="186">
        <v>8349.4</v>
      </c>
      <c r="D32" s="184" t="s">
        <v>432</v>
      </c>
      <c r="E32" s="184" t="s">
        <v>433</v>
      </c>
      <c r="F32" s="186">
        <v>0</v>
      </c>
      <c r="G32" s="184" t="s">
        <v>356</v>
      </c>
      <c r="H32" s="184" t="s">
        <v>357</v>
      </c>
      <c r="I32" s="186">
        <v>0</v>
      </c>
      <c r="J32" s="184"/>
      <c r="K32" s="184"/>
      <c r="L32" s="185"/>
    </row>
    <row r="33" ht="15" customHeight="1" spans="1:12">
      <c r="A33" s="184"/>
      <c r="B33" s="184"/>
      <c r="C33" s="185"/>
      <c r="D33" s="184" t="s">
        <v>436</v>
      </c>
      <c r="E33" s="184" t="s">
        <v>437</v>
      </c>
      <c r="F33" s="186">
        <v>404737.35</v>
      </c>
      <c r="G33" s="184" t="s">
        <v>362</v>
      </c>
      <c r="H33" s="184" t="s">
        <v>363</v>
      </c>
      <c r="I33" s="186">
        <v>0</v>
      </c>
      <c r="J33" s="184"/>
      <c r="K33" s="184"/>
      <c r="L33" s="185"/>
    </row>
    <row r="34" ht="15" customHeight="1" spans="1:12">
      <c r="A34" s="184"/>
      <c r="B34" s="184"/>
      <c r="C34" s="185"/>
      <c r="D34" s="184" t="s">
        <v>440</v>
      </c>
      <c r="E34" s="184" t="s">
        <v>441</v>
      </c>
      <c r="F34" s="186">
        <v>0</v>
      </c>
      <c r="G34" s="184" t="s">
        <v>368</v>
      </c>
      <c r="H34" s="184" t="s">
        <v>369</v>
      </c>
      <c r="I34" s="186">
        <v>0</v>
      </c>
      <c r="J34" s="184"/>
      <c r="K34" s="184"/>
      <c r="L34" s="185"/>
    </row>
    <row r="35" ht="15" customHeight="1" spans="1:12">
      <c r="A35" s="184"/>
      <c r="B35" s="184"/>
      <c r="C35" s="185"/>
      <c r="D35" s="184" t="s">
        <v>444</v>
      </c>
      <c r="E35" s="184" t="s">
        <v>445</v>
      </c>
      <c r="F35" s="186">
        <v>0</v>
      </c>
      <c r="G35" s="184" t="s">
        <v>374</v>
      </c>
      <c r="H35" s="184" t="s">
        <v>375</v>
      </c>
      <c r="I35" s="186">
        <v>0</v>
      </c>
      <c r="J35" s="184"/>
      <c r="K35" s="184"/>
      <c r="L35" s="185"/>
    </row>
    <row r="36" ht="15" customHeight="1" spans="1:12">
      <c r="A36" s="184"/>
      <c r="B36" s="184"/>
      <c r="C36" s="185"/>
      <c r="D36" s="184" t="s">
        <v>446</v>
      </c>
      <c r="E36" s="184" t="s">
        <v>447</v>
      </c>
      <c r="F36" s="186">
        <v>0</v>
      </c>
      <c r="G36" s="184"/>
      <c r="H36" s="184"/>
      <c r="I36" s="185"/>
      <c r="J36" s="184"/>
      <c r="K36" s="184"/>
      <c r="L36" s="185"/>
    </row>
    <row r="37" ht="15" customHeight="1" spans="1:12">
      <c r="A37" s="184"/>
      <c r="B37" s="184"/>
      <c r="C37" s="185"/>
      <c r="D37" s="184" t="s">
        <v>448</v>
      </c>
      <c r="E37" s="184" t="s">
        <v>449</v>
      </c>
      <c r="F37" s="186">
        <v>0</v>
      </c>
      <c r="G37" s="184"/>
      <c r="H37" s="184"/>
      <c r="I37" s="185"/>
      <c r="J37" s="184"/>
      <c r="K37" s="184"/>
      <c r="L37" s="185"/>
    </row>
    <row r="38" ht="15" customHeight="1" spans="1:12">
      <c r="A38" s="184"/>
      <c r="B38" s="184"/>
      <c r="C38" s="185"/>
      <c r="D38" s="184" t="s">
        <v>450</v>
      </c>
      <c r="E38" s="184" t="s">
        <v>451</v>
      </c>
      <c r="F38" s="186">
        <v>0</v>
      </c>
      <c r="G38" s="184"/>
      <c r="H38" s="184"/>
      <c r="I38" s="185"/>
      <c r="J38" s="184"/>
      <c r="K38" s="184"/>
      <c r="L38" s="185"/>
    </row>
    <row r="39" ht="15" customHeight="1" spans="1:12">
      <c r="A39" s="195" t="s">
        <v>486</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 sqref="F2:F3"/>
    </sheetView>
  </sheetViews>
  <sheetFormatPr defaultColWidth="9" defaultRowHeight="13.5"/>
  <cols>
    <col min="1" max="3" width="2.75" style="149" customWidth="1"/>
    <col min="4" max="4" width="32.75" style="149" customWidth="1"/>
    <col min="5" max="8" width="14" style="149" customWidth="1"/>
    <col min="9" max="10" width="15" style="149" customWidth="1"/>
    <col min="11" max="11" width="14" style="149" customWidth="1"/>
    <col min="12" max="13" width="15" style="149" customWidth="1"/>
    <col min="14" max="17" width="14" style="149" customWidth="1"/>
    <col min="18" max="19" width="15" style="149" customWidth="1"/>
    <col min="20" max="20" width="14" style="149" customWidth="1"/>
    <col min="21" max="16384" width="9" style="149"/>
  </cols>
  <sheetData>
    <row r="1" ht="27" spans="11:11">
      <c r="K1" s="194" t="s">
        <v>487</v>
      </c>
    </row>
    <row r="2" ht="14.25" spans="20:20">
      <c r="T2" s="182" t="s">
        <v>488</v>
      </c>
    </row>
    <row r="3" ht="14.25" spans="1:20">
      <c r="A3" s="182" t="s">
        <v>2</v>
      </c>
      <c r="T3" s="182" t="s">
        <v>3</v>
      </c>
    </row>
    <row r="4" ht="19.5" customHeight="1" spans="1:20">
      <c r="A4" s="189" t="s">
        <v>6</v>
      </c>
      <c r="B4" s="189"/>
      <c r="C4" s="189"/>
      <c r="D4" s="189"/>
      <c r="E4" s="189" t="s">
        <v>236</v>
      </c>
      <c r="F4" s="189"/>
      <c r="G4" s="189"/>
      <c r="H4" s="189" t="s">
        <v>237</v>
      </c>
      <c r="I4" s="189"/>
      <c r="J4" s="189"/>
      <c r="K4" s="189" t="s">
        <v>238</v>
      </c>
      <c r="L4" s="189"/>
      <c r="M4" s="189"/>
      <c r="N4" s="189"/>
      <c r="O4" s="189"/>
      <c r="P4" s="189" t="s">
        <v>107</v>
      </c>
      <c r="Q4" s="189"/>
      <c r="R4" s="189"/>
      <c r="S4" s="189"/>
      <c r="T4" s="189"/>
    </row>
    <row r="5" ht="19.5" customHeight="1" spans="1:20">
      <c r="A5" s="189" t="s">
        <v>122</v>
      </c>
      <c r="B5" s="189"/>
      <c r="C5" s="189"/>
      <c r="D5" s="189" t="s">
        <v>123</v>
      </c>
      <c r="E5" s="189" t="s">
        <v>129</v>
      </c>
      <c r="F5" s="189" t="s">
        <v>239</v>
      </c>
      <c r="G5" s="189" t="s">
        <v>240</v>
      </c>
      <c r="H5" s="189" t="s">
        <v>129</v>
      </c>
      <c r="I5" s="189" t="s">
        <v>207</v>
      </c>
      <c r="J5" s="189" t="s">
        <v>208</v>
      </c>
      <c r="K5" s="189" t="s">
        <v>129</v>
      </c>
      <c r="L5" s="189" t="s">
        <v>207</v>
      </c>
      <c r="M5" s="189"/>
      <c r="N5" s="189" t="s">
        <v>207</v>
      </c>
      <c r="O5" s="189" t="s">
        <v>208</v>
      </c>
      <c r="P5" s="189" t="s">
        <v>129</v>
      </c>
      <c r="Q5" s="189" t="s">
        <v>239</v>
      </c>
      <c r="R5" s="189" t="s">
        <v>240</v>
      </c>
      <c r="S5" s="189" t="s">
        <v>240</v>
      </c>
      <c r="T5" s="189"/>
    </row>
    <row r="6" ht="19.5" customHeight="1" spans="1:20">
      <c r="A6" s="189"/>
      <c r="B6" s="189"/>
      <c r="C6" s="189"/>
      <c r="D6" s="189"/>
      <c r="E6" s="189"/>
      <c r="F6" s="189"/>
      <c r="G6" s="189" t="s">
        <v>124</v>
      </c>
      <c r="H6" s="189"/>
      <c r="I6" s="189"/>
      <c r="J6" s="189" t="s">
        <v>124</v>
      </c>
      <c r="K6" s="189"/>
      <c r="L6" s="189" t="s">
        <v>124</v>
      </c>
      <c r="M6" s="189" t="s">
        <v>242</v>
      </c>
      <c r="N6" s="189" t="s">
        <v>241</v>
      </c>
      <c r="O6" s="189" t="s">
        <v>124</v>
      </c>
      <c r="P6" s="189"/>
      <c r="Q6" s="189"/>
      <c r="R6" s="189" t="s">
        <v>124</v>
      </c>
      <c r="S6" s="189" t="s">
        <v>243</v>
      </c>
      <c r="T6" s="189" t="s">
        <v>244</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129</v>
      </c>
      <c r="E9" s="186">
        <v>0</v>
      </c>
      <c r="F9" s="186">
        <v>0</v>
      </c>
      <c r="G9" s="186">
        <v>0</v>
      </c>
      <c r="H9" s="186">
        <v>1399600</v>
      </c>
      <c r="I9" s="186"/>
      <c r="J9" s="186">
        <v>1399600</v>
      </c>
      <c r="K9" s="186">
        <v>1399600</v>
      </c>
      <c r="L9" s="186"/>
      <c r="M9" s="186"/>
      <c r="N9" s="186"/>
      <c r="O9" s="186">
        <v>1399600</v>
      </c>
      <c r="P9" s="186">
        <v>0</v>
      </c>
      <c r="Q9" s="186">
        <v>0</v>
      </c>
      <c r="R9" s="186">
        <v>0</v>
      </c>
      <c r="S9" s="186">
        <v>0</v>
      </c>
      <c r="T9" s="186">
        <v>0</v>
      </c>
    </row>
    <row r="10" ht="19.5" customHeight="1" spans="1:20">
      <c r="A10" s="195" t="s">
        <v>162</v>
      </c>
      <c r="B10" s="195"/>
      <c r="C10" s="195"/>
      <c r="D10" s="195" t="s">
        <v>163</v>
      </c>
      <c r="E10" s="186">
        <v>0</v>
      </c>
      <c r="F10" s="186">
        <v>0</v>
      </c>
      <c r="G10" s="186">
        <v>0</v>
      </c>
      <c r="H10" s="186">
        <v>1399600</v>
      </c>
      <c r="I10" s="186"/>
      <c r="J10" s="186">
        <v>1399600</v>
      </c>
      <c r="K10" s="186">
        <v>1399600</v>
      </c>
      <c r="L10" s="186"/>
      <c r="M10" s="186"/>
      <c r="N10" s="186"/>
      <c r="O10" s="186">
        <v>1399600</v>
      </c>
      <c r="P10" s="186">
        <v>0</v>
      </c>
      <c r="Q10" s="186">
        <v>0</v>
      </c>
      <c r="R10" s="186">
        <v>0</v>
      </c>
      <c r="S10" s="186">
        <v>0</v>
      </c>
      <c r="T10" s="186">
        <v>0</v>
      </c>
    </row>
    <row r="11" ht="19.5" customHeight="1" spans="1:20">
      <c r="A11" s="195" t="s">
        <v>164</v>
      </c>
      <c r="B11" s="195"/>
      <c r="C11" s="195"/>
      <c r="D11" s="195" t="s">
        <v>165</v>
      </c>
      <c r="E11" s="186">
        <v>0</v>
      </c>
      <c r="F11" s="186">
        <v>0</v>
      </c>
      <c r="G11" s="186">
        <v>0</v>
      </c>
      <c r="H11" s="186">
        <v>1399600</v>
      </c>
      <c r="I11" s="186"/>
      <c r="J11" s="186">
        <v>1399600</v>
      </c>
      <c r="K11" s="186">
        <v>1399600</v>
      </c>
      <c r="L11" s="186"/>
      <c r="M11" s="186"/>
      <c r="N11" s="186"/>
      <c r="O11" s="186">
        <v>1399600</v>
      </c>
      <c r="P11" s="186">
        <v>0</v>
      </c>
      <c r="Q11" s="186">
        <v>0</v>
      </c>
      <c r="R11" s="186">
        <v>0</v>
      </c>
      <c r="S11" s="186">
        <v>0</v>
      </c>
      <c r="T11" s="186">
        <v>0</v>
      </c>
    </row>
    <row r="12" ht="19.5" customHeight="1" spans="1:20">
      <c r="A12" s="195" t="s">
        <v>166</v>
      </c>
      <c r="B12" s="195"/>
      <c r="C12" s="195"/>
      <c r="D12" s="195" t="s">
        <v>167</v>
      </c>
      <c r="E12" s="186">
        <v>0</v>
      </c>
      <c r="F12" s="186">
        <v>0</v>
      </c>
      <c r="G12" s="186">
        <v>0</v>
      </c>
      <c r="H12" s="186">
        <v>1399600</v>
      </c>
      <c r="I12" s="186"/>
      <c r="J12" s="186">
        <v>1399600</v>
      </c>
      <c r="K12" s="186">
        <v>1399600</v>
      </c>
      <c r="L12" s="186"/>
      <c r="M12" s="186"/>
      <c r="N12" s="186"/>
      <c r="O12" s="186">
        <v>1399600</v>
      </c>
      <c r="P12" s="186">
        <v>0</v>
      </c>
      <c r="Q12" s="186">
        <v>0</v>
      </c>
      <c r="R12" s="186">
        <v>0</v>
      </c>
      <c r="S12" s="186">
        <v>0</v>
      </c>
      <c r="T12" s="186">
        <v>0</v>
      </c>
    </row>
    <row r="13" ht="19.5" customHeight="1" spans="1:20">
      <c r="A13" s="195" t="s">
        <v>489</v>
      </c>
      <c r="B13" s="195"/>
      <c r="C13" s="195"/>
      <c r="D13" s="195"/>
      <c r="E13" s="195"/>
      <c r="F13" s="195"/>
      <c r="G13" s="195"/>
      <c r="H13" s="195"/>
      <c r="I13" s="195"/>
      <c r="J13" s="195"/>
      <c r="K13" s="195"/>
      <c r="L13" s="195"/>
      <c r="M13" s="195"/>
      <c r="N13" s="195"/>
      <c r="O13" s="195"/>
      <c r="P13" s="195"/>
      <c r="Q13" s="195"/>
      <c r="R13" s="195"/>
      <c r="S13" s="195"/>
      <c r="T13" s="1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 sqref="F2:F3"/>
    </sheetView>
  </sheetViews>
  <sheetFormatPr defaultColWidth="9" defaultRowHeight="13.5"/>
  <cols>
    <col min="1" max="3" width="2.75" style="149" customWidth="1"/>
    <col min="4" max="4" width="32.75" style="149" customWidth="1"/>
    <col min="5" max="6" width="15" style="149" customWidth="1"/>
    <col min="7" max="11" width="14" style="149" customWidth="1"/>
    <col min="12" max="12" width="15" style="149" customWidth="1"/>
    <col min="13" max="16384" width="9" style="149"/>
  </cols>
  <sheetData>
    <row r="1" ht="27" spans="7:7">
      <c r="G1" s="194" t="s">
        <v>490</v>
      </c>
    </row>
    <row r="2" ht="14.25" spans="12:12">
      <c r="L2" s="182" t="s">
        <v>491</v>
      </c>
    </row>
    <row r="3" ht="14.25" spans="1:12">
      <c r="A3" s="182" t="s">
        <v>2</v>
      </c>
      <c r="L3" s="182" t="s">
        <v>3</v>
      </c>
    </row>
    <row r="4" ht="19.5" customHeight="1" spans="1:12">
      <c r="A4" s="189" t="s">
        <v>6</v>
      </c>
      <c r="B4" s="189"/>
      <c r="C4" s="189"/>
      <c r="D4" s="189"/>
      <c r="E4" s="189" t="s">
        <v>236</v>
      </c>
      <c r="F4" s="189"/>
      <c r="G4" s="189"/>
      <c r="H4" s="189" t="s">
        <v>237</v>
      </c>
      <c r="I4" s="189" t="s">
        <v>238</v>
      </c>
      <c r="J4" s="189" t="s">
        <v>107</v>
      </c>
      <c r="K4" s="189"/>
      <c r="L4" s="189"/>
    </row>
    <row r="5" ht="19.5" customHeight="1" spans="1:12">
      <c r="A5" s="189" t="s">
        <v>122</v>
      </c>
      <c r="B5" s="189"/>
      <c r="C5" s="189"/>
      <c r="D5" s="189" t="s">
        <v>123</v>
      </c>
      <c r="E5" s="189" t="s">
        <v>129</v>
      </c>
      <c r="F5" s="189" t="s">
        <v>492</v>
      </c>
      <c r="G5" s="189" t="s">
        <v>493</v>
      </c>
      <c r="H5" s="189"/>
      <c r="I5" s="189"/>
      <c r="J5" s="189" t="s">
        <v>129</v>
      </c>
      <c r="K5" s="189" t="s">
        <v>492</v>
      </c>
      <c r="L5" s="183" t="s">
        <v>493</v>
      </c>
    </row>
    <row r="6" ht="19.5" customHeight="1" spans="1:12">
      <c r="A6" s="189"/>
      <c r="B6" s="189"/>
      <c r="C6" s="189"/>
      <c r="D6" s="189"/>
      <c r="E6" s="189"/>
      <c r="F6" s="189"/>
      <c r="G6" s="189"/>
      <c r="H6" s="189"/>
      <c r="I6" s="189"/>
      <c r="J6" s="189"/>
      <c r="K6" s="189"/>
      <c r="L6" s="183" t="s">
        <v>243</v>
      </c>
    </row>
    <row r="7" ht="19.5" customHeight="1" spans="1:12">
      <c r="A7" s="189"/>
      <c r="B7" s="189"/>
      <c r="C7" s="189"/>
      <c r="D7" s="189"/>
      <c r="E7" s="189"/>
      <c r="F7" s="189"/>
      <c r="G7" s="189"/>
      <c r="H7" s="189"/>
      <c r="I7" s="189"/>
      <c r="J7" s="189"/>
      <c r="K7" s="189"/>
      <c r="L7" s="183"/>
    </row>
    <row r="8" ht="19.5" customHeight="1" spans="1:12">
      <c r="A8" s="189" t="s">
        <v>126</v>
      </c>
      <c r="B8" s="189" t="s">
        <v>127</v>
      </c>
      <c r="C8" s="189" t="s">
        <v>128</v>
      </c>
      <c r="D8" s="189" t="s">
        <v>10</v>
      </c>
      <c r="E8" s="183" t="s">
        <v>11</v>
      </c>
      <c r="F8" s="183" t="s">
        <v>12</v>
      </c>
      <c r="G8" s="183" t="s">
        <v>20</v>
      </c>
      <c r="H8" s="183" t="s">
        <v>24</v>
      </c>
      <c r="I8" s="183" t="s">
        <v>28</v>
      </c>
      <c r="J8" s="183" t="s">
        <v>32</v>
      </c>
      <c r="K8" s="183" t="s">
        <v>36</v>
      </c>
      <c r="L8" s="183" t="s">
        <v>40</v>
      </c>
    </row>
    <row r="9" ht="19.5" customHeight="1" spans="1:12">
      <c r="A9" s="189"/>
      <c r="B9" s="189"/>
      <c r="C9" s="189"/>
      <c r="D9" s="189" t="s">
        <v>129</v>
      </c>
      <c r="E9" s="186"/>
      <c r="F9" s="186"/>
      <c r="G9" s="186"/>
      <c r="H9" s="186"/>
      <c r="I9" s="186"/>
      <c r="J9" s="186"/>
      <c r="K9" s="186"/>
      <c r="L9" s="186"/>
    </row>
    <row r="10" ht="19.5" customHeight="1" spans="1:12">
      <c r="A10" s="195"/>
      <c r="B10" s="195"/>
      <c r="C10" s="195"/>
      <c r="D10" s="195"/>
      <c r="E10" s="186"/>
      <c r="F10" s="186"/>
      <c r="G10" s="186"/>
      <c r="H10" s="186"/>
      <c r="I10" s="186"/>
      <c r="J10" s="186"/>
      <c r="K10" s="186"/>
      <c r="L10" s="186"/>
    </row>
    <row r="11" ht="19.5" customHeight="1" spans="1:12">
      <c r="A11" s="195" t="s">
        <v>494</v>
      </c>
      <c r="B11" s="195"/>
      <c r="C11" s="195"/>
      <c r="D11" s="195"/>
      <c r="E11" s="195"/>
      <c r="F11" s="195"/>
      <c r="G11" s="195"/>
      <c r="H11" s="195"/>
      <c r="I11" s="195"/>
      <c r="J11" s="195"/>
      <c r="K11" s="195"/>
      <c r="L11" s="195"/>
    </row>
    <row r="12" spans="1:1">
      <c r="A12" s="149" t="s">
        <v>495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47</vt:i4>
      </vt:variant>
    </vt:vector>
  </HeadingPairs>
  <TitlesOfParts>
    <vt:vector size="4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2023年度项目支出绩效自评表1</vt:lpstr>
      <vt:lpstr>GK15-2  2023年度项目支出绩效自评表2</vt:lpstr>
      <vt:lpstr>GK15-3  2023年度项目支出绩效自评表3</vt:lpstr>
      <vt:lpstr>GK15-4  2023年度项目支出绩效自评表4</vt:lpstr>
      <vt:lpstr>GK15-5  2023年度项目支出绩效自评表5</vt:lpstr>
      <vt:lpstr>GK15-6  2023年度项目支出绩效自评表6</vt:lpstr>
      <vt:lpstr>GK15-7  2023年度项目支出绩效自评表7</vt:lpstr>
      <vt:lpstr>GK15-8  2023年度项目支出绩效自评表8</vt:lpstr>
      <vt:lpstr>GK15-9  2023年度项目支出绩效自评表9</vt:lpstr>
      <vt:lpstr>GK15-10  2023年度项目支出绩效自评表10</vt:lpstr>
      <vt:lpstr>GK15-11  2023年度项目支出绩效自评表11</vt:lpstr>
      <vt:lpstr>GK15-12  2023年度项目支出绩效自评表12</vt:lpstr>
      <vt:lpstr>GK15-13  2023年度项目支出绩效自评表13</vt:lpstr>
      <vt:lpstr>GK15-14  2023年度项目支出绩效自评表14</vt:lpstr>
      <vt:lpstr>GK15-15  2023年度项目支出绩效自评表15</vt:lpstr>
      <vt:lpstr>GK15-16  2023年度项目支出绩效自评表16</vt:lpstr>
      <vt:lpstr>GK15-17  2023年度项目支出绩效自评表17</vt:lpstr>
      <vt:lpstr>GK15-18  2023年度项目支出绩效自评表18</vt:lpstr>
      <vt:lpstr>GK15-19  2023年度项目支出绩效自评表19</vt:lpstr>
      <vt:lpstr>GK15-20  2023年度项目支出绩效自评表20</vt:lpstr>
      <vt:lpstr>GK15-21  2023年度项目支出绩效自评表21</vt:lpstr>
      <vt:lpstr>GK15-22  2023年度项目支出绩效自评表22</vt:lpstr>
      <vt:lpstr>GK15-23 2023年度项目支出绩效自评表23</vt:lpstr>
      <vt:lpstr>GK15-24  2023年度项目支出绩效自评表24</vt:lpstr>
      <vt:lpstr>GK15-25  2023年度项目支出绩效自评表25</vt:lpstr>
      <vt:lpstr>GK15-26  2023年度项目支出绩效自评表26</vt:lpstr>
      <vt:lpstr>GK15-27  2023年度项目支出绩效自评表27</vt:lpstr>
      <vt:lpstr>GK15-28  2023年度项目支出绩效自评表28</vt:lpstr>
      <vt:lpstr>GK15-29  2023年度项目支出绩效自评表29</vt:lpstr>
      <vt:lpstr>GK15-30  2023年度项目支出绩效自评表30</vt:lpstr>
      <vt:lpstr>GK15-31  2023年度项目支出绩效自评表31</vt:lpstr>
      <vt:lpstr>GK15-32  2023年度项目支出绩效自评表32</vt:lpstr>
      <vt:lpstr>GK15-33  2023年度项目支出绩效自评表33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LYJ</cp:lastModifiedBy>
  <dcterms:created xsi:type="dcterms:W3CDTF">2021-02-01T05:55:00Z</dcterms:created>
  <cp:lastPrinted>2023-02-02T08:50:00Z</cp:lastPrinted>
  <dcterms:modified xsi:type="dcterms:W3CDTF">2024-09-25T07:38:33Z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462E06C3505545CD863616AF29DC9F5F_13</vt:lpwstr>
  </property>
</Properties>
</file>