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03" firstSheet="9" activeTab="9"/>
  </bookViews>
  <sheets>
    <sheet name="附表1收入支出决算表" sheetId="52" r:id="rId1"/>
    <sheet name="附表2收入决算表" sheetId="55" r:id="rId2"/>
    <sheet name="附表3支出决算表" sheetId="56" r:id="rId3"/>
    <sheet name="附表4财政拨款收入支出决算表" sheetId="57" r:id="rId4"/>
    <sheet name="附表5一般公共预算财政拨款收入支出决算表" sheetId="53" r:id="rId5"/>
    <sheet name="附表6一般公共预算财政拨款基本支出决算表" sheetId="61" r:id="rId6"/>
    <sheet name="附表7一般公共预算财政拨款项目支出决算表" sheetId="68" r:id="rId7"/>
    <sheet name="附表8政府性基金预算财政拨款收入支出决算表" sheetId="54" r:id="rId8"/>
    <sheet name="附表9国有资本经营预算财政拨款收入支出决算表" sheetId="67" r:id="rId9"/>
    <sheet name="附表10财政拨款“三公”经费及机关运行经费情况表" sheetId="48" r:id="rId10"/>
    <sheet name="附表11一般公共预算财政拨款“三公”经费情况表" sheetId="69" r:id="rId11"/>
    <sheet name="附表12国有资产使用情况表" sheetId="72" r:id="rId12"/>
    <sheet name="附表13部门整体支出绩效自评情况" sheetId="70" r:id="rId13"/>
    <sheet name="附表14部门整体支出绩效自评表" sheetId="71" r:id="rId14"/>
    <sheet name="附表15-1项目支出绩效自评表" sheetId="73" r:id="rId15"/>
    <sheet name="附表15-2项目支出绩效自评表" sheetId="74" r:id="rId16"/>
    <sheet name="附表15-3项目支出绩效自评表" sheetId="75" r:id="rId17"/>
    <sheet name="附表15-4项目支出绩效自评表" sheetId="76" r:id="rId18"/>
    <sheet name="附表15-5项目支出绩效自评表" sheetId="77" r:id="rId19"/>
    <sheet name="附表15-6项目支出绩效自评表" sheetId="78" r:id="rId20"/>
    <sheet name="附表15-7项目支出绩效自评表" sheetId="79" r:id="rId21"/>
    <sheet name="附表15-8项目支出绩效自评表" sheetId="80" r:id="rId22"/>
    <sheet name="附表15-9项目支出绩效自评表" sheetId="81" r:id="rId23"/>
    <sheet name="附表15-10项目支出绩效自评表" sheetId="82" r:id="rId24"/>
    <sheet name="附表15-11项目支出绩效自评表" sheetId="83" r:id="rId25"/>
    <sheet name="附表15-12项目支出绩效自评表" sheetId="84" r:id="rId26"/>
    <sheet name="附表15-13项目支出绩效自评表" sheetId="85" r:id="rId27"/>
    <sheet name="附表15-14项目支出绩效自评表" sheetId="86" r:id="rId28"/>
    <sheet name="附表15-15项目支出绩效自评表" sheetId="87" r:id="rId29"/>
  </sheets>
  <definedNames>
    <definedName name="地区名称">#REF!</definedName>
    <definedName name="_xlnm.Print_Area" localSheetId="0">附表1收入支出决算表!$A$1:$F$37</definedName>
    <definedName name="_xlnm.Print_Area" localSheetId="1">附表2收入决算表!$A$1:$L$20</definedName>
    <definedName name="_xlnm.Print_Area" localSheetId="2">附表3支出决算表!$A$1:$J$21</definedName>
    <definedName name="_xlnm.Print_Area" localSheetId="3">附表4财政拨款收入支出决算表!$A$1:$I$40</definedName>
    <definedName name="_xlnm.Print_Area" localSheetId="4">附表5一般公共预算财政拨款收入支出决算表!$A$1:$T$20</definedName>
    <definedName name="_xlnm.Print_Area" localSheetId="5">附表6一般公共预算财政拨款基本支出决算表!$A$1:$I$41</definedName>
    <definedName name="_xlnm.Print_Area" localSheetId="7">附表8政府性基金预算财政拨款收入支出决算表!$A$1:$T$17</definedName>
    <definedName name="_xlnm.Print_Area" localSheetId="8">附表9国有资本经营预算财政拨款收入支出决算表!$A$1:$L$17</definedName>
    <definedName name="_xlnm.Print_Area" localSheetId="9">附表10财政拨款“三公”经费及机关运行经费情况表!$A$1:$E$31</definedName>
    <definedName name="_xlnm.Print_Area" localSheetId="6">附表7一般公共预算财政拨款项目支出决算表!$A$1:$L$40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<sst xmlns="http://schemas.openxmlformats.org/spreadsheetml/2006/main" count="2705" uniqueCount="722">
  <si>
    <t>收入支出决算表</t>
  </si>
  <si>
    <t>公开01表</t>
  </si>
  <si>
    <t>部门：玉溪市红塔区水库管理所</t>
  </si>
  <si>
    <t>金额单位：元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</si>
  <si>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</si>
  <si>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</si>
  <si>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</si>
  <si>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</si>
  <si>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</si>
  <si>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</si>
  <si>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</si>
  <si>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</si>
  <si>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</si>
  <si>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</si>
  <si>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</si>
  <si>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</si>
  <si>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</si>
  <si>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</si>
  <si>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</si>
  <si>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</si>
  <si>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</si>
  <si>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</si>
  <si>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</si>
  <si>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</si>
  <si>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</si>
  <si>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</si>
  <si>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</si>
  <si>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</si>
  <si>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</si>
  <si>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</si>
  <si>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</si>
  <si>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</si>
  <si>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</si>
  <si>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</si>
  <si>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</si>
  <si>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</si>
  <si>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</si>
  <si>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</si>
  <si>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</si>
  <si>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</si>
  <si>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</si>
  <si>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</si>
  <si>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</si>
  <si>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</si>
  <si>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</si>
  <si>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</si>
  <si>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</si>
  <si>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</si>
  <si>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</si>
  <si>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</si>
  <si>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</si>
  <si>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</si>
  <si>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</si>
  <si>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</si>
  <si>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</si>
  <si>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</si>
  <si>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</si>
  <si>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</si>
  <si>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</si>
  <si>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</si>
  <si>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</si>
  <si>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</si>
  <si>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</si>
  <si>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</si>
  <si>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</si>
  <si>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</si>
  <si>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</si>
  <si>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</si>
  <si>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</si>
  <si>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</si>
  <si>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</si>
  <si>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</si>
  <si>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</si>
  <si>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</si>
  <si>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</si>
  <si>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</si>
  <si>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</si>
  <si>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</si>
  <si>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</si>
  <si>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</si>
  <si>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</si>
  <si>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</si>
  <si>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</si>
  <si>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</si>
  <si>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</si>
  <si>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</si>
  <si>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</si>
  <si>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</si>
  <si>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</si>
  <si>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</si>
  <si>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</si>
  <si>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</si>
  <si>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</si>
  <si>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</si>
  <si>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</si>
  <si>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</si>
  <si>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</si>
  <si>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</si>
  <si>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</si>
  <si>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</si>
  <si>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</si>
  <si>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2080505</t>
  </si>
  <si>
    <t>机关事业单位基本养老保险缴费支出</t>
  </si>
  <si>
    <t>2080506</t>
  </si>
  <si>
    <t>机关事业单位职业年金缴费支出</t>
  </si>
  <si>
    <t>2080801</t>
  </si>
  <si>
    <t>死亡抚恤</t>
  </si>
  <si>
    <t>2101102</t>
  </si>
  <si>
    <t>事业单位医疗</t>
  </si>
  <si>
    <t>2101103</t>
  </si>
  <si>
    <t>公务员医疗补助</t>
  </si>
  <si>
    <t>2130305</t>
  </si>
  <si>
    <t>水利工程建设</t>
  </si>
  <si>
    <t>2130315</t>
  </si>
  <si>
    <t>抗旱</t>
  </si>
  <si>
    <t>2130399</t>
  </si>
  <si>
    <t>其他水利支出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</si>
  <si>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</si>
  <si>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</si>
  <si>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</si>
  <si>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</si>
  <si>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</si>
  <si>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</si>
  <si>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</si>
  <si>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</si>
  <si>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</si>
  <si>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</si>
  <si>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</si>
  <si>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</si>
  <si>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</si>
  <si>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</si>
  <si>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</si>
  <si>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</si>
  <si>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</si>
  <si>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</si>
  <si>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</si>
  <si>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</si>
  <si>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</si>
  <si>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</si>
  <si>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</si>
  <si>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</si>
  <si>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</si>
  <si>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</si>
  <si>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</si>
  <si>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</si>
  <si>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</si>
  <si>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</si>
  <si>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</si>
  <si>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</si>
  <si>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</si>
  <si>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</si>
  <si>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</si>
  <si>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</si>
  <si>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</si>
  <si>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</si>
  <si>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</si>
  <si>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</si>
  <si>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</si>
  <si>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</si>
  <si>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</si>
  <si>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05</t>
  </si>
  <si>
    <t>02</t>
  </si>
  <si>
    <t>事业单位离退休</t>
  </si>
  <si>
    <t>06</t>
  </si>
  <si>
    <t>08</t>
  </si>
  <si>
    <t>01</t>
  </si>
  <si>
    <t>03</t>
  </si>
  <si>
    <t>99</t>
  </si>
  <si>
    <t>购房补贴</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</si>
  <si>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</si>
  <si>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</si>
  <si>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</si>
  <si>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</si>
  <si>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</si>
  <si>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</si>
  <si>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</si>
  <si>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</si>
  <si>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</si>
  <si>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</si>
  <si>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</si>
  <si>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</si>
  <si>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</si>
  <si>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</si>
  <si>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</si>
  <si>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</si>
  <si>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</si>
  <si>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</si>
  <si>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</si>
  <si>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</si>
  <si>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</si>
  <si>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</si>
  <si>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</si>
  <si>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</si>
  <si>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</si>
  <si>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</si>
  <si>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</si>
  <si>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</si>
  <si>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</si>
  <si>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</si>
  <si>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</si>
  <si>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</si>
  <si>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</si>
  <si>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</si>
  <si>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</si>
  <si>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</si>
  <si>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</si>
  <si>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</si>
  <si>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</si>
  <si>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</si>
  <si>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</si>
  <si>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</si>
  <si>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</si>
  <si>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</si>
  <si>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</si>
  <si>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</si>
  <si>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</si>
  <si>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</si>
  <si>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</si>
  <si>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</si>
  <si>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</si>
  <si>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</si>
  <si>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</si>
  <si>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</si>
  <si>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</si>
  <si>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</si>
  <si>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</si>
  <si>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</si>
  <si>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</si>
  <si>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</si>
  <si>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</si>
  <si>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</si>
  <si>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</si>
  <si>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</si>
  <si>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</si>
  <si>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</si>
  <si>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</si>
  <si>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</si>
  <si>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</si>
  <si>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</si>
  <si>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</si>
  <si>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</si>
  <si>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</si>
  <si>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</si>
  <si>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</si>
  <si>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</si>
  <si>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</si>
  <si>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</si>
  <si>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</si>
  <si>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</si>
  <si>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</si>
  <si>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</si>
  <si>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</si>
  <si>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</si>
  <si>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</si>
  <si>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</si>
  <si>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</si>
  <si>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</si>
  <si>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</si>
  <si>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</si>
  <si>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</si>
  <si>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</si>
  <si>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</si>
  <si>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</si>
  <si>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</si>
  <si>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</si>
  <si>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</si>
  <si>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</si>
  <si>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</si>
  <si>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</si>
  <si>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</si>
  <si>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</si>
  <si>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</si>
  <si>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</si>
  <si>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</si>
  <si>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</si>
  <si>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</si>
  <si>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</si>
  <si>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</si>
  <si>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</si>
  <si>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</si>
  <si>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</si>
  <si>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</si>
  <si>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</si>
  <si>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</si>
  <si>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</si>
  <si>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</si>
  <si>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</si>
  <si>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</si>
  <si>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</si>
  <si>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</si>
  <si>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</si>
  <si>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</si>
  <si>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</si>
  <si>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</si>
  <si>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</si>
  <si>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</si>
  <si>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</si>
  <si>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</si>
  <si>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</si>
  <si>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</si>
  <si>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</si>
  <si>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</si>
  <si>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</si>
  <si>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</si>
  <si>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</si>
  <si>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</si>
  <si>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</si>
  <si>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</si>
  <si>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</si>
  <si>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</si>
  <si>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</si>
  <si>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</si>
  <si>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</si>
  <si>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</si>
  <si>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</si>
  <si>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</si>
  <si>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</si>
  <si>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</si>
  <si>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</si>
  <si>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</si>
  <si>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</si>
  <si>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</si>
  <si>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</si>
  <si>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</si>
  <si>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</si>
  <si>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</si>
  <si>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</si>
  <si>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</si>
  <si>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</si>
  <si>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</si>
  <si>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</si>
  <si>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</si>
  <si>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</si>
  <si>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</si>
  <si>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</si>
  <si>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</si>
  <si>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</si>
  <si>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</si>
  <si>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</si>
  <si>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</si>
  <si>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</si>
  <si>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</si>
  <si>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</si>
  <si>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</si>
  <si>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</si>
  <si>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</si>
  <si>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</si>
  <si>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</si>
  <si>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</si>
  <si>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</si>
  <si>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</si>
  <si>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</si>
  <si>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</si>
  <si>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</si>
  <si>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</si>
  <si>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</si>
  <si>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</si>
  <si>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</si>
  <si>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</si>
  <si>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</si>
  <si>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</si>
  <si>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</si>
  <si>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</si>
  <si>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</si>
  <si>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</si>
  <si>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</si>
  <si>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</si>
  <si>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</si>
  <si>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注：本表反映部门本年度政府性基金预算财政拨款的收支和年初、年末结转结余情况。</t>
  </si>
  <si>
    <t>2023年我单位无政府性基金预算财政拨款收入与支出，故《政府性基金预算财政拨款收入支出决算表》为空。</t>
  </si>
  <si>
    <t>国有资本经营预算财政拨款收入支出决算表</t>
  </si>
  <si>
    <t>公开09表</t>
  </si>
  <si>
    <t>结转</t>
  </si>
  <si>
    <t>结余</t>
  </si>
  <si>
    <t>注：本表反映部门本年度国有资本经营预算财政拨款的收支和年初、年末结转结余情况。</t>
  </si>
  <si>
    <t>2023年我单位无国有资本经营预算财政拨款收入与支出，故《国有资本经营预算财政拨款收入支出决算表》为空。</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</si>
  <si>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</si>
  <si>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</si>
  <si>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</si>
  <si>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</si>
  <si>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</si>
  <si>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</si>
  <si>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</si>
  <si>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</si>
  <si>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</si>
  <si>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</si>
  <si>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</si>
  <si>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</si>
  <si>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</si>
  <si>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</si>
  <si>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</si>
  <si>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</si>
  <si>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</si>
  <si>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</si>
  <si>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</si>
  <si>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</si>
  <si>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</si>
  <si>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</si>
  <si>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</si>
  <si>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</si>
  <si>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</si>
  <si>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</si>
  <si>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</si>
  <si>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</si>
  <si>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</si>
  <si>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</si>
  <si>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</si>
  <si>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</si>
  <si>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</si>
  <si>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</si>
  <si>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一般公共预算“三公”经费情况表</t>
  </si>
  <si>
    <t>公开11表</t>
  </si>
  <si>
    <t>“三公”经费支出</t>
  </si>
  <si>
    <r>
      <rPr>
        <sz val="10"/>
        <rFont val="宋体"/>
        <charset val="134"/>
        <scheme val="minor"/>
      </rPr>
      <t>注：本表所列“三公”经费为单位使用一般公共预算财政拨款安排的支出，包括当年一般公共预算财政拨款和以前年度一般公共预算财政拨款结转结余资金安排的实际支出。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</si>
  <si>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</si>
  <si>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</si>
  <si>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</si>
  <si>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</si>
  <si>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</si>
  <si>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</si>
  <si>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</si>
  <si>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</si>
  <si>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</si>
  <si>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</si>
  <si>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</si>
  <si>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</si>
  <si>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</si>
  <si>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</si>
  <si>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</si>
  <si>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</si>
  <si>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</si>
  <si>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rFont val="宋体"/>
        <charset val="134"/>
      </rPr>
      <t>2023年度</t>
    </r>
    <r>
      <rPr>
        <b/>
        <sz val="18"/>
        <color rgb="FF000000"/>
        <rFont val="宋体"/>
        <charset val="134"/>
      </rPr>
      <t>部门整体支出绩效自评情况</t>
    </r>
  </si>
  <si>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</si>
  <si>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</si>
  <si>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</si>
  <si>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</si>
  <si>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</si>
  <si>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</si>
  <si>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</si>
  <si>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</si>
  <si>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</si>
  <si>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</si>
  <si>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</si>
  <si>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</si>
  <si>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</si>
  <si>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</si>
  <si>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</si>
  <si>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</si>
  <si>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</si>
  <si>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备注：玉溪市红塔区水库管理所为下属部门，不单独公开该表，由主管部门汇总公开，故此表无数据。</t>
  </si>
  <si>
    <t>2023年度部门整体支出绩效自评表</t>
  </si>
  <si>
    <t>公开14表</t>
  </si>
  <si>
    <t>部门名称</t>
  </si>
  <si>
    <t>玉溪市红塔区水库管理所</t>
  </si>
  <si>
    <t>内容</t>
  </si>
  <si>
    <t>说明</t>
  </si>
  <si>
    <t>部门总体目标</t>
  </si>
  <si>
    <t>部门职责</t>
  </si>
  <si>
    <t>总体绩效目标</t>
  </si>
  <si>
    <t>一、部门年度目标</t>
  </si>
  <si>
    <t>财年</t>
  </si>
  <si>
    <t>目标</t>
  </si>
  <si>
    <t>实际完成情况</t>
  </si>
  <si>
    <t>2022</t>
  </si>
  <si>
    <t>2023</t>
  </si>
  <si>
    <t>---</t>
  </si>
  <si>
    <t>2024</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</si>
  <si>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</si>
  <si>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</si>
  <si>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</si>
  <si>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</si>
  <si>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</si>
  <si>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</si>
  <si>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</si>
  <si>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</si>
  <si>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</si>
  <si>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</si>
  <si>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</si>
  <si>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</si>
  <si>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</si>
  <si>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</si>
  <si>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</si>
  <si>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</si>
  <si>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</si>
  <si>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</si>
  <si>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</si>
  <si>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</si>
  <si>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</si>
  <si>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</si>
  <si>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</si>
  <si>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</si>
  <si>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</si>
  <si>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</si>
  <si>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</si>
  <si>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</si>
  <si>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</si>
  <si>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</si>
  <si>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</si>
  <si>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</si>
  <si>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</si>
  <si>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</si>
  <si>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</si>
  <si>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</si>
  <si>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</si>
  <si>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</si>
  <si>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4.备注：玉溪市红塔区水库管理所为下属部门，不单独公开该表，由主管部门汇总公开,故此表无数据。</t>
  </si>
  <si>
    <t>2023年度项目支出绩效自评表</t>
  </si>
  <si>
    <t>公开15-1表</t>
  </si>
  <si>
    <t>项目名称</t>
  </si>
  <si>
    <t>2022年派遣人员工资不足部分补偿专项资金</t>
  </si>
  <si>
    <t>主管部门</t>
  </si>
  <si>
    <t>玉溪市红塔区水利局</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</si>
  <si>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</si>
  <si>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</si>
  <si>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</si>
  <si>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</si>
  <si>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</si>
  <si>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</si>
  <si>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</si>
  <si>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</si>
  <si>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</si>
  <si>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</si>
  <si>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</si>
  <si>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</si>
  <si>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</si>
  <si>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完成2023年全年水库枢纽工程、引输水渠道、管道、灌区干渠及附属设施的运行管理、检查观测工作，建立健全工程技术档案。按照上级已批复同意的防洪调度方案及供用水方案，进行科学管理调度。负责水库大坝枢纽工程的安全运行，组织好水库洪水调度工作。对涉及水库工程安全的各项活动进行监督检查。对水库工程管理范围和保护范围内建设项目及水域开发利用提出建议。依法制止侵占、破坏、毁坏水利工程等违章、违法行为。依法保护和利用水库水资源。做好水费征收工作。贯彻执行国家（省）有关水库管理的法律、法规及相关技术标准；编制并执行水库调度方案；执行水库度汛方案；及时掌握、处理、传递水情和水库运用等信息，与上级主管部门建立水情自动测报信息系统；负责水库大坝安全巡视及稳定观测工作；协助相关部门做好水库安全生产（运行）检查；组织水库工程除险加固、养护修理工作；负责水文观测、监视、监控等设施、设备的日常养护管理工作；负责相关观测及技术资料收集、整编、汇总、分析及归档工作。</t>
  </si>
  <si>
    <t>顺利完成2023年该项目工作各个部分，完成情况良好，无其他需要说明的情况。</t>
  </si>
  <si>
    <t>绩效指标</t>
  </si>
  <si>
    <t xml:space="preserve">年度指标值 </t>
  </si>
  <si>
    <t>2023年水库管理所清水河泵站完成抽水量</t>
  </si>
  <si>
    <t>=</t>
  </si>
  <si>
    <t>450万</t>
  </si>
  <si>
    <t>立方米</t>
  </si>
  <si>
    <t>无</t>
  </si>
  <si>
    <t>顺利完成2023年防汛抗旱任务</t>
  </si>
  <si>
    <t>完成</t>
  </si>
  <si>
    <t>达标</t>
  </si>
  <si>
    <t>经济效益指标</t>
  </si>
  <si>
    <t>2023年水库管理所派遣人员人均年工资</t>
  </si>
  <si>
    <t>&lt;=</t>
  </si>
  <si>
    <t>34800</t>
  </si>
  <si>
    <t>元/人</t>
  </si>
  <si>
    <t>生态效益指标</t>
  </si>
  <si>
    <t>2023年水库管理所供水水费收入</t>
  </si>
  <si>
    <t>&gt;=</t>
  </si>
  <si>
    <t>800</t>
  </si>
  <si>
    <t>万元</t>
  </si>
  <si>
    <t>服务对象满意度指标</t>
  </si>
  <si>
    <t>飞井水库水源用水户满意度</t>
  </si>
  <si>
    <t>100</t>
  </si>
  <si>
    <t>%</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</si>
  <si>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</si>
  <si>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</si>
  <si>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</si>
  <si>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</si>
  <si>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</si>
  <si>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</si>
  <si>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</si>
  <si>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公开15-2表</t>
  </si>
  <si>
    <t>2022年小型水库安全运行省级补助专项资金</t>
  </si>
  <si>
    <t>完成文件中提及的我单位下属的凤凰、红旗、龙母箐、新寨4座小型水库的维修养护，保证我单位下属管理的4座小型水库2022年全年安全运行，水利工程机械及设施无问题，水库能发挥应有的防汛抗旱、水资源环境保护和水资源调度等效用。以此来保障凤凰食品安全生产有限公司、玉溪市第三自来水厂、玉溪市第二自来水厂等等与4座小型水库有关的用水户及水库所在地周边群众的用水安全。</t>
  </si>
  <si>
    <t>完成小型水库维修养护数量</t>
  </si>
  <si>
    <t>座</t>
  </si>
  <si>
    <t>截止2023年6月前全部完成</t>
  </si>
  <si>
    <t>2023年6月30日</t>
  </si>
  <si>
    <t>年-月-日</t>
  </si>
  <si>
    <t>2023.5.15</t>
  </si>
  <si>
    <t>每座小型水库维修养护成本</t>
  </si>
  <si>
    <t>8.5</t>
  </si>
  <si>
    <t>2022年完成小型水库水利工程供水水费的收取及上缴</t>
  </si>
  <si>
    <t>50</t>
  </si>
  <si>
    <t>用水户满意度</t>
  </si>
  <si>
    <t>公开15-3表</t>
  </si>
  <si>
    <t>2023年车辆租赁费欠款自有资金</t>
  </si>
  <si>
    <t>完成2020年-2023年车辆租赁欠款支付。</t>
  </si>
  <si>
    <t>完成欠款支付年数</t>
  </si>
  <si>
    <t>4.5</t>
  </si>
  <si>
    <t>年</t>
  </si>
  <si>
    <t>完成欠款支付金额</t>
  </si>
  <si>
    <t>32.5</t>
  </si>
  <si>
    <t>支付时限</t>
  </si>
  <si>
    <t>2023-12-31</t>
  </si>
  <si>
    <t>2023.12.15</t>
  </si>
  <si>
    <t>完成企业欠款支付</t>
  </si>
  <si>
    <t>租赁方满意度</t>
  </si>
  <si>
    <t>90</t>
  </si>
  <si>
    <t>95</t>
  </si>
  <si>
    <t>公开15-4表</t>
  </si>
  <si>
    <t>2023年飞井水库承包管理项目专项资金</t>
  </si>
  <si>
    <t>确保2023年飞井水库库区水体生态平衡、水质优良。水库水面及隔离网、隔离植物带植物、净水植物带植物不出现人为盗窃、破坏、砍伐、割取，库区内一旦出现游泳、洗澡、清洗衣物、放养家畜等破坏饮用水水源的行为，承包方能立马制止规劝。保证飞井水库的水源保持饮用水水质。贯彻执行国家（省）有关水库管理的法律、法规及相关技术标准；编制并执行水库调度方案；执行水库度汛方案；及时掌握、处理、传递水情和水库运用等信息，与上级主管部门建立水情自动测报信息系统；负责水库大坝安全巡视及稳定观测工作；协助相关部门做好水库安全生产（运行）检查；组织水库工程除险加固、养护修理工作；负责水文观测、监视、监控等设施、设备的日常养护管理工作；负责相关观测及技术资料收集、整编、汇总、分析及归档工作。</t>
  </si>
  <si>
    <t>2023年中心城区供水水量</t>
  </si>
  <si>
    <t>1000万</t>
  </si>
  <si>
    <t>2023年费偶家水库水质检查超标项目</t>
  </si>
  <si>
    <t>2023年飞井水库承包管理成本</t>
  </si>
  <si>
    <t>57.68</t>
  </si>
  <si>
    <t>2022年飞井水库供水水费收入上缴</t>
  </si>
  <si>
    <t>2022年飞井水库预计平均库容</t>
  </si>
  <si>
    <t>580万</t>
  </si>
  <si>
    <t>2023年飞井水库接到用水户问题反馈次数</t>
  </si>
  <si>
    <t>&lt;</t>
  </si>
  <si>
    <t>次</t>
  </si>
  <si>
    <t>0</t>
  </si>
  <si>
    <t>公开15-5表</t>
  </si>
  <si>
    <t>2023年飞井水库库区土地租金专项资金</t>
  </si>
  <si>
    <t>完成区政府委托的2023年飞井库区土地租金兑付工作。完成2022年中心城区供水量1千万立方米，完成2023年水费收入上缴1千万元，飞井水库库区平均库容550万立方米。保证各水库的溢洪道正常安全运行，汛期发挥其防洪功效，确保2022年内各水库能够顺利完成防汛抗旱的功效，发挥水库水利工程水资源调度、控制、管理的作用，保障水库周边群众生命财产安全，保证水库受益人口得到应有的水资源受益。贯彻执行国家（省）有关水库管理的法律、法规及相关技术标准；编制并执行水库调度方案；执行水库度汛方案；及时掌握、处理、传递水情和水库运用等信息，与上级主管部门建立水情自动测报信息系统；负责水库大坝安全巡视及稳定观测工作；协助相关部门做好水库安全生产（运行）检查；组织水库工程除险加固、养护修理工作；负责水文观测、监视、监控等设施、设备的日常养护管理工作；负责相关观测及技术资料收集、整编、汇总、分析及归档工作。</t>
  </si>
  <si>
    <t>2023年飞井水库中心城区供水水量</t>
  </si>
  <si>
    <t>8000000</t>
  </si>
  <si>
    <t>飞井水库水质</t>
  </si>
  <si>
    <t>优良</t>
  </si>
  <si>
    <t>飞井库区租赁成本</t>
  </si>
  <si>
    <t>444.25</t>
  </si>
  <si>
    <t>2023年飞井水库供水水费收入上缴</t>
  </si>
  <si>
    <t>900</t>
  </si>
  <si>
    <t>公开15-6表</t>
  </si>
  <si>
    <t>2023年清水河泵站抽水电费支出经费</t>
  </si>
  <si>
    <t>2018年以来旱情严重，我单位下属飞井水库多次发生因为库容过低以至于停止供水的情况，清水河引水抽水是目前飞井水库重要的水源补充措施，2020年清水河引水为飞井水库增加蓄水323.09万立方米，截至2021年8月底，为飞井水库增加蓄水407.48万立方米，预计2023年完成抽水420万立方米。以缓解旱情影响，保障供水，保障水费收入。同时贯彻执行国家（省）有关水库管理的法律、法规及相关技术标准；编制并执行水库调度方案；执行水库度汛方案；及时掌握、处理、传递水情和水库运用等信息，与上级主管部门建立水情自动测报信息系统；负责水库大坝安全巡视及稳定观测工作；协助相关部门做好水库安全生产（运行）检查；组织水库工程除险加固、养护修理工作；负责水文观测、监视、监控等设施、设备的日常养护管理工作；负责相关观测及技术资料收集、整编、汇总、分析及归档工作。保证各水库的溢洪道正常安全运行，汛期发挥其防洪功效，确保2022年内各水库能够顺利完成防汛抗旱的功效，发挥水库水利工程水资源调度、控制、管理的作用，保障水库周边群众生命财产安全，保证水库受益人口得到应有的水资源受益。</t>
  </si>
  <si>
    <t>2023年完成抽水至飞井水库水量</t>
  </si>
  <si>
    <t>4200000</t>
  </si>
  <si>
    <t>2023年飞井水库水质</t>
  </si>
  <si>
    <t>优质</t>
  </si>
  <si>
    <t>抽水电费成本</t>
  </si>
  <si>
    <t>0.45</t>
  </si>
  <si>
    <t>元/千瓦时</t>
  </si>
  <si>
    <t>0.44</t>
  </si>
  <si>
    <t>社会效益指标</t>
  </si>
  <si>
    <t>2023年飞井水库为中心城区生活用水供水水量</t>
  </si>
  <si>
    <t>8500000</t>
  </si>
  <si>
    <t>用水单位问题反馈问题数</t>
  </si>
  <si>
    <t>公开15-7表</t>
  </si>
  <si>
    <t>2023年省级抗旱救灾专项资金</t>
  </si>
  <si>
    <t>2018年以来旱情严重，我单位下属飞井水库多次发生因为库容过低以至于停止供水的情况，清水河引水抽水是目前飞井水库重要的水源补充措施，2020年清水河引水为飞井水库增加蓄水323.09万立方米，截至2021年8月底，为飞井水库增加蓄水407.48万立方米，预计2022年完成抽水420万立方米。以缓解旱情影响，保障供水，保障水费收入。同时贯彻执行国家（省）有关水库管理的法律、法规及相关技术标准；编制并执行水库调度方案；执行水库度汛方案；及时掌握、处理、传递水情和水库运用等信息，与上级主管部门建立水情自动测报信息系统；负责水库大坝安全巡视及稳定观测工作；协助相关部门做好水库安全生产（运行）检查；组织水库工程除险加固、养护修理工作；负责水文观测、监视、监控等设施、设备的日常养护管理工作；负责相关观测及技术资料收集、整编、汇总、分析及归档工作。保证各水库的溢洪道正常安全运行，汛期发挥其防洪功效，确保2023年内各水库能够顺利完成防汛抗旱的功效，发挥水库水利工程水资源调度、控制、管理的作用，保障水库周边群众生命财产安全，保证水库受益人口得到应有的水资源受益。</t>
  </si>
  <si>
    <t>2023年完成供水量</t>
  </si>
  <si>
    <t>800万</t>
  </si>
  <si>
    <t>供水水质达到标准</t>
  </si>
  <si>
    <t>2023年其他水资源费上缴收入</t>
  </si>
  <si>
    <t>公开15-8表</t>
  </si>
  <si>
    <t>2023年省级水利救灾补助专项资金</t>
  </si>
  <si>
    <t>公开15-9表</t>
  </si>
  <si>
    <t>2023年遗属生活补助专项资金</t>
  </si>
  <si>
    <t>完成2023年玉溪市红塔区水库管理所3名遗属的遗属生活补助及时足额发放。</t>
  </si>
  <si>
    <t>完成遗属生活补助发放人数</t>
  </si>
  <si>
    <t>人</t>
  </si>
  <si>
    <t>每人每月发放金额</t>
  </si>
  <si>
    <t>518</t>
  </si>
  <si>
    <t>元</t>
  </si>
  <si>
    <t>延期发放时间</t>
  </si>
  <si>
    <t>工作日</t>
  </si>
  <si>
    <t>保证遗属生活补助机制正常运行</t>
  </si>
  <si>
    <t>正常运行</t>
  </si>
  <si>
    <t>遗属满意度</t>
  </si>
  <si>
    <t>公开15-10表</t>
  </si>
  <si>
    <t>2023年中央农业防灾和水利救灾（白蚁防治部分）资金</t>
  </si>
  <si>
    <t>根据《玉溪市财政局 玉溪市水利局关于下达2023年中央农业防灾减灾和水利救灾资金预算的通知》玉财农〔2023〕128号文件及《玉溪市红塔区财政局 玉溪市红塔区水利局关于下达2023年中央农业防灾减灾和水利救灾资金预算的通知》玉红财农〔2023〕51号文件附件红塔区资金（白蚁防治部分）资金下达任务分配表，完成2023年5万元白蚁防治工程支出。</t>
  </si>
  <si>
    <t>排查消除防洪安全隐患</t>
  </si>
  <si>
    <t>处</t>
  </si>
  <si>
    <t>工程达到完全验收标准</t>
  </si>
  <si>
    <t>完成验收</t>
  </si>
  <si>
    <t>资金下达后6个月内预算执行率（≥**%）</t>
  </si>
  <si>
    <t>可持续影响</t>
  </si>
  <si>
    <t>飞井水库正常运行年数</t>
  </si>
  <si>
    <t>周边群众满意度</t>
  </si>
  <si>
    <t>公开15-11表</t>
  </si>
  <si>
    <t>2023年自有资金支付投放鱼苗款及电费项目资金</t>
  </si>
  <si>
    <t>单位自有资金支付2023年10万元鱼苗投放款和6万元清水河泵站抽水电费。</t>
  </si>
  <si>
    <t>完成2023年其他水资源费收入</t>
  </si>
  <si>
    <t xml:space="preserve">无 </t>
  </si>
  <si>
    <t>完成自有资金支付完成率</t>
  </si>
  <si>
    <t>支付完成时间</t>
  </si>
  <si>
    <t>2023.12.31</t>
  </si>
  <si>
    <t>生态效益</t>
  </si>
  <si>
    <t>用水户满意度指标</t>
  </si>
  <si>
    <t>公开15-12表</t>
  </si>
  <si>
    <t>2023年租用土地补偿专项资金</t>
  </si>
  <si>
    <t>按时支付该土地补偿金2602元，切实保障被租地群众合法利益; 按时支付土地租金，完成兑付土地租金17.10万，切实保护好烟草薄片项目正常均匀的生产用水和水质要求，保障5.21万立方米的蓄水坝塘正常运转，确保烟草薄片项目正常生产，以此来保证中烟施伟策（云南）烟叶再造公司2023年工业源水费、其他水资源费、水源保护及生态修复基金的正常收缴，保证2022年全年水费收入及其他水资源费收入、水源保护及生态修复基金收入的正常上缴，为保障地方财政收入做出应有的贡献；保证凤凰水库的溢洪道正常安全运行，汛期发挥其防洪功效，确保2023年三年内凤凰水库能够顺利完成防汛抗旱的功效，发挥水库水利工程水资源调度、控制、管理的作用，保障凤凰水库周边群众生命财产安全，保证凤凰水库2万受益人口得到应有的水资源受益。</t>
  </si>
  <si>
    <t>2023年预计中烟施伟策供水</t>
  </si>
  <si>
    <t>700000</t>
  </si>
  <si>
    <t>70000</t>
  </si>
  <si>
    <t>排山四组土地补偿款每年合同支付期限</t>
  </si>
  <si>
    <t>月</t>
  </si>
  <si>
    <t>中烟施伟策土地补偿款每年合同支付期限</t>
  </si>
  <si>
    <t>经济效益</t>
  </si>
  <si>
    <t>2023年中烟施伟策预计工业源水费收入</t>
  </si>
  <si>
    <t>凤凰水库全年平均库容</t>
  </si>
  <si>
    <t>2350000</t>
  </si>
  <si>
    <t>清水河引水工程承包管理点2023年出现外溢情况数</t>
  </si>
  <si>
    <t>服务对象满意度</t>
  </si>
  <si>
    <t>中烟施伟策用水满意度</t>
  </si>
  <si>
    <t>公开15-13表</t>
  </si>
  <si>
    <t>龙母箐水库新增竖井工程和新寨水库工作闸更换工程欠款支付专项资金2023年租用土地补偿专项资金</t>
  </si>
  <si>
    <t>此项目具体情况为：我单位玉溪市红塔区水库管理所2017年完成龙母箐水库新增竖井工程和新寨水库工作闸更换工程，截止2019年，尚有33.84万元工程款拖欠未付，根据玉红财预﹝2019﹞13号红塔区财政局关于将收回财政统筹上级指标调整的通知，将石邑河治理收回财政统筹指标的250万元下达至我单位上级主管部门区水利局，文件中写明尚未结清的33.84万龙母箐水库新增竖井工程和新寨水库工作闸更换工程工程款由此笔项目支出，但因此上级部门区水利局未能将此款项申拨，造成我单位也无法进行支付，后我单位于2021年与区财政进行沟通协商，区财政指示将此款项做进2022年年初预算中，用于支付拖欠工程款。保证各水库的溢洪道正常安全运行，汛期发挥其防洪功效，确保2022年内各水库能够顺利完成防汛抗旱的功效，发挥水库水利工程水资源调度、控制、管理的作用，保障水库周边群众生命财产安全，保证水库受益人口得到应有的水资源受益。</t>
  </si>
  <si>
    <t>工程完工后顺利运行年份数空</t>
  </si>
  <si>
    <t>资金到位后支付欠款日数空</t>
  </si>
  <si>
    <t>工程尾款成本</t>
  </si>
  <si>
    <t>33.84</t>
  </si>
  <si>
    <t>2023年龙母箐水库平均日常蓄水水量</t>
  </si>
  <si>
    <t>200万</t>
  </si>
  <si>
    <t>2023年新寨水库平均日常蓄水水量</t>
  </si>
  <si>
    <t>90万</t>
  </si>
  <si>
    <t>2022年新寨、龙母箐水库周边群众意见建议反馈次数</t>
  </si>
  <si>
    <t>公开15-14表</t>
  </si>
  <si>
    <t>清水河引水渠道马吐龙取水点维管项目专项资金</t>
  </si>
  <si>
    <t>2023年马吐龙取水点维管项目总体需要完成目标如下：
（1）、完成2022年对水利工程及其附属设施进行日常管理和维修管护。
（2）、正确操作调节各项水利设施。
（3）、确保2022年无破坏、盗窃管理范围内的各项水利工程及其附属设施的行为。
（4）、确保2022年无无关人员对取水点的各项设施进行操作。</t>
  </si>
  <si>
    <t>年平均清水河引水工程来水量</t>
  </si>
  <si>
    <t>300000</t>
  </si>
  <si>
    <t>承包管理工作完成质量指标-巡查次数</t>
  </si>
  <si>
    <t>180</t>
  </si>
  <si>
    <t>188</t>
  </si>
  <si>
    <t>2023年清水河引水渠道马吐龙取水点承包管理成本</t>
  </si>
  <si>
    <t>26400</t>
  </si>
  <si>
    <t>飞井水库2023年供水收入上缴财政数</t>
  </si>
  <si>
    <t>飞井水库年平均蓄水库容</t>
  </si>
  <si>
    <t>550万</t>
  </si>
  <si>
    <t>清水河引水工程承包管理段2023年出现外溢情况次数空</t>
  </si>
  <si>
    <t>周边群众不满意意见反映次数</t>
  </si>
  <si>
    <t>公开15-15表</t>
  </si>
  <si>
    <t>水利工程维修养护项目专项资金</t>
  </si>
  <si>
    <t>红塔区水库管理所承担水库工程维修养护管理工作，具体负责主副坝、涵洞、溢洪道等枢纽工程、罐区干渠及附属设施的运行、维修和养护等工作，为水利基础设施安全运转和水库附近居民的常住久安提供切实保障。2023年水利工程维修养护费项目主要用于水利工程设备的运行维护、水库供水管道和水库工程的维修养护、电气设施汛前检修、机械的清污润滑更护、零星突然应急抢险、零星固定资产设备修复工程等等。目前2023年水利工程维修养护的主要目标是保证我单位下属5座水库的正常运转，蓄水防洪，发挥正常的水库的功效。贯彻执行国家（省）有关水库管理的法律、法规及相关技术标准；编制并执行水库调度方案；执行水库度汛方案；及时掌握、处理、传递水情和水库运用等信息，与上级主管部门建立水情自动测报信息系统；负责水库大坝安全巡视及稳定观测工作；协助相关部门做好水库安全生产（运行）检查；组织水库工程除险加固、养护修理工作；负责水文观测、监视、监控等设施、设备的日常养护管理工作；负责相关观测及技术资料收集、整编、汇总、分析及归档工作。</t>
  </si>
  <si>
    <t>日常巡查、经常性维护、安全检查的次数</t>
  </si>
  <si>
    <t>2023年供水水量</t>
  </si>
  <si>
    <t>发生安全生产运行问题、事故的次数</t>
  </si>
  <si>
    <t>2023年上缴水费收入</t>
  </si>
  <si>
    <t>用水单位用水问题反馈数</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</si>
</sst>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Red]\(0.00\)"/>
    <numFmt numFmtId="178" formatCode="_ * #,##0.00_ ;_ * \-#,##0.00_ ;_ * &quot;&quot;??_ ;_ @_ "/>
    <numFmt numFmtId="179" formatCode="###,###,###,###,##0.00;[=0]&quot;&quot;"/>
    <numFmt numFmtId="180" formatCode="#,##0.00_ "/>
    <numFmt numFmtId="181" formatCode="0.00_ "/>
  </numFmts>
  <fonts count="56">
    <font>
      <sz val="12"/>
      <name val="宋体"/>
      <charset val="134"/>
    </font>
    <font>
      <sz val="11"/>
      <color indexed="8"/>
      <name val="宋体"/>
      <charset val="134"/>
    </font>
    <font>
      <sz val="10"/>
      <name val="Arial"/>
      <charset val="0"/>
    </font>
    <font>
      <b/>
      <sz val="18"/>
      <name val="宋体"/>
      <charset val="134"/>
      <scheme val="minor"/>
    </font>
    <font>
      <sz val="10"/>
      <color indexed="8"/>
      <name val="宋体"/>
      <charset val="134"/>
      <scheme val="minor"/>
    </font>
    <font>
      <sz val="10"/>
      <name val="宋体"/>
      <charset val="134"/>
      <scheme val="minor"/>
    </font>
    <font>
      <b/>
      <sz val="10"/>
      <name val="宋体"/>
      <charset val="134"/>
      <scheme val="minor"/>
    </font>
    <font>
      <sz val="12"/>
      <color theme="1"/>
      <name val="宋体"/>
      <charset val="134"/>
      <scheme val="minor"/>
    </font>
    <font>
      <sz val="10"/>
      <name val="宋体"/>
      <charset val="134"/>
    </font>
    <font>
      <sz val="16"/>
      <color rgb="FFFF0000"/>
      <name val="宋体"/>
      <charset val="134"/>
    </font>
    <font>
      <sz val="9"/>
      <color indexed="8"/>
      <name val="宋体"/>
      <charset val="134"/>
      <scheme val="minor"/>
    </font>
    <font>
      <sz val="9"/>
      <name val="宋体"/>
      <charset val="134"/>
      <scheme val="minor"/>
    </font>
    <font>
      <sz val="11"/>
      <name val="宋体"/>
      <charset val="134"/>
    </font>
    <font>
      <b/>
      <sz val="18"/>
      <name val="宋体"/>
      <charset val="134"/>
    </font>
    <font>
      <b/>
      <sz val="10"/>
      <name val="宋体"/>
      <charset val="134"/>
    </font>
    <font>
      <b/>
      <sz val="12"/>
      <name val="宋体"/>
      <charset val="134"/>
    </font>
    <font>
      <b/>
      <sz val="11"/>
      <name val="宋体"/>
      <charset val="134"/>
    </font>
    <font>
      <sz val="12"/>
      <name val="宋体"/>
      <charset val="134"/>
      <scheme val="minor"/>
    </font>
    <font>
      <sz val="16"/>
      <name val="宋体"/>
      <charset val="134"/>
    </font>
    <font>
      <sz val="18"/>
      <name val="宋体"/>
      <charset val="134"/>
    </font>
    <font>
      <b/>
      <sz val="18"/>
      <color indexed="8"/>
      <name val="宋体"/>
      <charset val="134"/>
    </font>
    <font>
      <sz val="10"/>
      <color indexed="8"/>
      <name val="宋体"/>
      <charset val="134"/>
    </font>
    <font>
      <b/>
      <sz val="10"/>
      <color indexed="8"/>
      <name val="宋体"/>
      <charset val="134"/>
    </font>
    <font>
      <sz val="22"/>
      <color indexed="8"/>
      <name val="宋体"/>
      <charset val="134"/>
    </font>
    <font>
      <sz val="10"/>
      <color indexed="8"/>
      <name val="Arial"/>
      <charset val="0"/>
    </font>
    <font>
      <sz val="10"/>
      <name val="Arial"/>
      <charset val="0"/>
    </font>
    <font>
      <sz val="12"/>
      <name val="Arial"/>
      <charset val="0"/>
    </font>
    <font>
      <b/>
      <sz val="10"/>
      <color indexed="8"/>
      <name val="宋体"/>
      <charset val="134"/>
      <scheme val="minor"/>
    </font>
    <font>
      <sz val="8"/>
      <color indexed="8"/>
      <name val="宋体"/>
      <charset val="134"/>
      <scheme val="minor"/>
    </font>
    <font>
      <sz val="11"/>
      <color indexed="8"/>
      <name val="宋体"/>
      <charset val="134"/>
      <scheme val="minor"/>
    </font>
    <font>
      <sz val="10"/>
      <color indexed="8"/>
      <name val="Arial"/>
      <charset val="0"/>
    </font>
    <font>
      <sz val="11"/>
      <color rgb="FF000000"/>
      <name val="宋体"/>
      <charset val="134"/>
    </font>
    <font>
      <sz val="8"/>
      <color indexed="8"/>
      <name val="Arial"/>
      <charset val="0"/>
    </font>
    <font>
      <sz val="9"/>
      <color indexed="8"/>
      <name val="Arial"/>
      <charset val="0"/>
    </font>
    <font>
      <sz val="10"/>
      <color rgb="FF000000"/>
      <name val="宋体"/>
      <charset val="134"/>
    </font>
    <font>
      <sz val="10"/>
      <name val="仿宋_GB2312"/>
      <charset val="134"/>
    </font>
    <font>
      <sz val="9"/>
      <name val="宋体"/>
      <charset val="134"/>
    </font>
    <font>
      <u/>
      <sz val="12"/>
      <color indexed="12"/>
      <name val="宋体"/>
      <charset val="134"/>
    </font>
    <font>
      <u/>
      <sz val="12"/>
      <color indexed="3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b/>
      <sz val="18"/>
      <color rgb="FF000000"/>
      <name val="宋体"/>
      <charset val="134"/>
    </font>
  </fonts>
  <fills count="27">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medium">
        <color indexed="8"/>
      </left>
      <right/>
      <top/>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indexed="0"/>
      </bottom>
      <diagonal/>
    </border>
    <border>
      <left style="thin">
        <color auto="1"/>
      </left>
      <right style="thin">
        <color indexed="0"/>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6">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37"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0" fillId="5" borderId="28"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29" applyNumberFormat="0" applyFill="0" applyAlignment="0" applyProtection="0">
      <alignment vertical="center"/>
    </xf>
    <xf numFmtId="0" fontId="43" fillId="0" borderId="30" applyNumberFormat="0" applyFill="0" applyAlignment="0" applyProtection="0">
      <alignment vertical="center"/>
    </xf>
    <xf numFmtId="0" fontId="44" fillId="0" borderId="31" applyNumberFormat="0" applyFill="0" applyAlignment="0" applyProtection="0">
      <alignment vertical="center"/>
    </xf>
    <xf numFmtId="0" fontId="44" fillId="0" borderId="0" applyNumberFormat="0" applyFill="0" applyBorder="0" applyAlignment="0" applyProtection="0">
      <alignment vertical="center"/>
    </xf>
    <xf numFmtId="0" fontId="45" fillId="6" borderId="32" applyNumberFormat="0" applyAlignment="0" applyProtection="0">
      <alignment vertical="center"/>
    </xf>
    <xf numFmtId="0" fontId="46" fillId="7" borderId="33" applyNumberFormat="0" applyAlignment="0" applyProtection="0">
      <alignment vertical="center"/>
    </xf>
    <xf numFmtId="0" fontId="47" fillId="7" borderId="32" applyNumberFormat="0" applyAlignment="0" applyProtection="0">
      <alignment vertical="center"/>
    </xf>
    <xf numFmtId="0" fontId="48" fillId="8" borderId="34" applyNumberFormat="0" applyAlignment="0" applyProtection="0">
      <alignment vertical="center"/>
    </xf>
    <xf numFmtId="0" fontId="49" fillId="0" borderId="35" applyNumberFormat="0" applyFill="0" applyAlignment="0" applyProtection="0">
      <alignment vertical="center"/>
    </xf>
    <xf numFmtId="0" fontId="50" fillId="0" borderId="36" applyNumberFormat="0" applyFill="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4"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54" fillId="15" borderId="0" applyNumberFormat="0" applyBorder="0" applyAlignment="0" applyProtection="0">
      <alignment vertical="center"/>
    </xf>
    <xf numFmtId="0" fontId="54" fillId="16" borderId="0" applyNumberFormat="0" applyBorder="0" applyAlignment="0" applyProtection="0">
      <alignment vertical="center"/>
    </xf>
    <xf numFmtId="0" fontId="1" fillId="10" borderId="0" applyNumberFormat="0" applyBorder="0" applyAlignment="0" applyProtection="0">
      <alignment vertical="center"/>
    </xf>
    <xf numFmtId="0" fontId="1" fillId="17" borderId="0" applyNumberFormat="0" applyBorder="0" applyAlignment="0" applyProtection="0">
      <alignment vertical="center"/>
    </xf>
    <xf numFmtId="0" fontId="54" fillId="17" borderId="0" applyNumberFormat="0" applyBorder="0" applyAlignment="0" applyProtection="0">
      <alignment vertical="center"/>
    </xf>
    <xf numFmtId="0" fontId="54" fillId="18" borderId="0" applyNumberFormat="0" applyBorder="0" applyAlignment="0" applyProtection="0">
      <alignment vertical="center"/>
    </xf>
    <xf numFmtId="0" fontId="1" fillId="9" borderId="0" applyNumberFormat="0" applyBorder="0" applyAlignment="0" applyProtection="0">
      <alignment vertical="center"/>
    </xf>
    <xf numFmtId="0" fontId="1" fillId="19" borderId="0" applyNumberFormat="0" applyBorder="0" applyAlignment="0" applyProtection="0">
      <alignment vertical="center"/>
    </xf>
    <xf numFmtId="0" fontId="54" fillId="19" borderId="0" applyNumberFormat="0" applyBorder="0" applyAlignment="0" applyProtection="0">
      <alignment vertical="center"/>
    </xf>
    <xf numFmtId="0" fontId="54" fillId="20"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54" fillId="20" borderId="0" applyNumberFormat="0" applyBorder="0" applyAlignment="0" applyProtection="0">
      <alignment vertical="center"/>
    </xf>
    <xf numFmtId="0" fontId="54" fillId="22" borderId="0" applyNumberFormat="0" applyBorder="0" applyAlignment="0" applyProtection="0">
      <alignment vertical="center"/>
    </xf>
    <xf numFmtId="0" fontId="1" fillId="23" borderId="0" applyNumberFormat="0" applyBorder="0" applyAlignment="0" applyProtection="0">
      <alignment vertical="center"/>
    </xf>
    <xf numFmtId="0" fontId="1" fillId="14" borderId="0" applyNumberFormat="0" applyBorder="0" applyAlignment="0" applyProtection="0">
      <alignment vertical="center"/>
    </xf>
    <xf numFmtId="0" fontId="54" fillId="22" borderId="0" applyNumberFormat="0" applyBorder="0" applyAlignment="0" applyProtection="0">
      <alignment vertical="center"/>
    </xf>
    <xf numFmtId="0" fontId="54" fillId="24" borderId="0" applyNumberFormat="0" applyBorder="0" applyAlignment="0" applyProtection="0">
      <alignment vertical="center"/>
    </xf>
    <xf numFmtId="0" fontId="1" fillId="6" borderId="0" applyNumberFormat="0" applyBorder="0" applyAlignment="0" applyProtection="0">
      <alignment vertical="center"/>
    </xf>
    <xf numFmtId="0" fontId="1" fillId="25" borderId="0" applyNumberFormat="0" applyBorder="0" applyAlignment="0" applyProtection="0">
      <alignment vertical="center"/>
    </xf>
    <xf numFmtId="0" fontId="54" fillId="26" borderId="0" applyNumberFormat="0" applyBorder="0" applyAlignment="0" applyProtection="0">
      <alignment vertical="center"/>
    </xf>
    <xf numFmtId="0" fontId="0" fillId="0" borderId="0">
      <alignment vertical="center"/>
    </xf>
    <xf numFmtId="0" fontId="30" fillId="0" borderId="0"/>
    <xf numFmtId="0" fontId="0" fillId="0" borderId="0">
      <alignment vertical="center"/>
    </xf>
    <xf numFmtId="0" fontId="0" fillId="0" borderId="0">
      <alignment vertical="center"/>
    </xf>
    <xf numFmtId="0" fontId="0" fillId="0" borderId="0"/>
    <xf numFmtId="0" fontId="1" fillId="0" borderId="0">
      <alignment vertical="center"/>
    </xf>
    <xf numFmtId="0" fontId="1" fillId="0" borderId="0"/>
  </cellStyleXfs>
  <cellXfs count="328">
    <xf numFmtId="0" fontId="0" fillId="0" borderId="0" xfId="0"/>
    <xf numFmtId="0" fontId="1" fillId="0" borderId="0" xfId="55" applyFont="1" applyFill="1" applyBorder="1" applyAlignment="1">
      <alignment wrapText="1"/>
    </xf>
    <xf numFmtId="0" fontId="1" fillId="0" borderId="0" xfId="55" applyFont="1" applyFill="1" applyBorder="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5" applyFont="1" applyFill="1" applyBorder="1" applyAlignment="1">
      <alignment horizontal="center" vertical="center" wrapText="1"/>
    </xf>
    <xf numFmtId="0" fontId="4" fillId="0" borderId="1" xfId="55" applyFont="1" applyFill="1" applyBorder="1" applyAlignment="1">
      <alignment horizontal="center" vertical="center" wrapText="1"/>
    </xf>
    <xf numFmtId="49" fontId="4" fillId="0" borderId="1" xfId="55" applyNumberFormat="1" applyFont="1" applyFill="1" applyBorder="1" applyAlignment="1">
      <alignment horizontal="center" vertical="center" wrapText="1"/>
    </xf>
    <xf numFmtId="49" fontId="4" fillId="0" borderId="1" xfId="55" applyNumberFormat="1" applyFont="1" applyFill="1" applyBorder="1" applyAlignment="1">
      <alignment horizontal="left" vertical="center" wrapText="1"/>
    </xf>
    <xf numFmtId="0" fontId="4" fillId="0" borderId="1" xfId="55" applyFont="1" applyFill="1" applyBorder="1" applyAlignment="1">
      <alignment vertical="center" wrapText="1"/>
    </xf>
    <xf numFmtId="176" fontId="4" fillId="0" borderId="1" xfId="55" applyNumberFormat="1" applyFont="1" applyFill="1" applyBorder="1" applyAlignment="1">
      <alignment horizontal="right" vertical="center" wrapText="1"/>
    </xf>
    <xf numFmtId="177" fontId="4" fillId="0" borderId="1" xfId="55" applyNumberFormat="1" applyFont="1" applyFill="1" applyBorder="1" applyAlignment="1">
      <alignment horizontal="right" vertical="center" wrapText="1"/>
    </xf>
    <xf numFmtId="177" fontId="5" fillId="0" borderId="1" xfId="55" applyNumberFormat="1" applyFont="1" applyFill="1" applyBorder="1" applyAlignment="1">
      <alignment horizontal="center" vertical="center" wrapText="1"/>
    </xf>
    <xf numFmtId="0" fontId="5" fillId="0" borderId="1" xfId="55" applyFont="1" applyFill="1" applyBorder="1" applyAlignment="1">
      <alignment horizontal="center" vertical="center" wrapText="1"/>
    </xf>
    <xf numFmtId="177" fontId="4" fillId="0" borderId="1" xfId="55" applyNumberFormat="1" applyFont="1" applyFill="1" applyBorder="1" applyAlignment="1">
      <alignment horizontal="center" vertical="center" wrapText="1"/>
    </xf>
    <xf numFmtId="0" fontId="4" fillId="2" borderId="2" xfId="55" applyFont="1" applyFill="1" applyBorder="1" applyAlignment="1">
      <alignment horizontal="center" vertical="center" wrapText="1"/>
    </xf>
    <xf numFmtId="0" fontId="4" fillId="2" borderId="3" xfId="55" applyFont="1" applyFill="1" applyBorder="1" applyAlignment="1">
      <alignment horizontal="center" vertical="center" wrapText="1"/>
    </xf>
    <xf numFmtId="0" fontId="4" fillId="2" borderId="4" xfId="55" applyFont="1" applyFill="1" applyBorder="1" applyAlignment="1">
      <alignment horizontal="center" vertical="center" wrapText="1"/>
    </xf>
    <xf numFmtId="0" fontId="4" fillId="2" borderId="5" xfId="55" applyFont="1" applyFill="1" applyBorder="1" applyAlignment="1">
      <alignment horizontal="center" vertical="center" wrapText="1"/>
    </xf>
    <xf numFmtId="0" fontId="4" fillId="0" borderId="2" xfId="55" applyFont="1" applyFill="1" applyBorder="1" applyAlignment="1">
      <alignment horizontal="center" vertical="center" wrapText="1"/>
    </xf>
    <xf numFmtId="0" fontId="4" fillId="2" borderId="1" xfId="55" applyFont="1" applyFill="1" applyBorder="1" applyAlignment="1">
      <alignment horizontal="center" vertical="center" wrapText="1"/>
    </xf>
    <xf numFmtId="0" fontId="4" fillId="2" borderId="6" xfId="55" applyFont="1" applyFill="1" applyBorder="1" applyAlignment="1">
      <alignment horizontal="center" vertical="center" wrapText="1"/>
    </xf>
    <xf numFmtId="49" fontId="6" fillId="0" borderId="1" xfId="55" applyNumberFormat="1" applyFont="1" applyFill="1" applyBorder="1" applyAlignment="1">
      <alignment horizontal="center" vertical="center" wrapText="1"/>
    </xf>
    <xf numFmtId="49" fontId="6" fillId="0" borderId="5" xfId="55"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178" fontId="7" fillId="0" borderId="1" xfId="0" applyNumberFormat="1" applyFont="1" applyFill="1" applyBorder="1" applyAlignment="1">
      <alignment horizontal="center" vertical="center" wrapText="1"/>
    </xf>
    <xf numFmtId="0" fontId="4" fillId="0" borderId="1" xfId="55" applyFont="1" applyFill="1" applyBorder="1" applyAlignment="1">
      <alignment horizontal="left" vertical="top" wrapText="1"/>
    </xf>
    <xf numFmtId="0" fontId="4" fillId="0" borderId="0" xfId="55" applyFont="1" applyFill="1" applyBorder="1" applyAlignment="1">
      <alignment horizontal="center" vertical="center" wrapText="1"/>
    </xf>
    <xf numFmtId="0" fontId="6" fillId="0" borderId="0" xfId="55" applyFont="1" applyFill="1" applyBorder="1" applyAlignment="1">
      <alignment horizontal="left" vertical="center" wrapText="1"/>
    </xf>
    <xf numFmtId="0" fontId="5" fillId="0" borderId="0" xfId="55" applyFont="1" applyFill="1" applyBorder="1" applyAlignment="1">
      <alignment horizontal="center" vertical="center" wrapText="1"/>
    </xf>
    <xf numFmtId="0" fontId="8" fillId="0" borderId="0" xfId="0" applyFont="1" applyFill="1" applyBorder="1" applyAlignment="1">
      <alignment horizontal="right" vertical="center"/>
    </xf>
    <xf numFmtId="0" fontId="9" fillId="0" borderId="0" xfId="0" applyFont="1" applyFill="1" applyBorder="1" applyAlignment="1">
      <alignment horizontal="center" vertical="center" wrapText="1"/>
    </xf>
    <xf numFmtId="49" fontId="7" fillId="0" borderId="1" xfId="0" applyNumberFormat="1" applyFont="1" applyFill="1" applyBorder="1" applyAlignment="1">
      <alignment horizontal="left" vertical="top" wrapText="1"/>
    </xf>
    <xf numFmtId="0" fontId="10" fillId="0" borderId="0" xfId="55" applyFont="1" applyFill="1" applyBorder="1" applyAlignment="1">
      <alignment horizontal="center" vertical="center" wrapText="1"/>
    </xf>
    <xf numFmtId="0" fontId="11" fillId="0" borderId="0" xfId="55" applyFont="1" applyFill="1" applyBorder="1" applyAlignment="1">
      <alignment horizontal="center" vertical="center" wrapText="1"/>
    </xf>
    <xf numFmtId="49" fontId="6" fillId="0" borderId="7" xfId="55"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xf>
    <xf numFmtId="178" fontId="7" fillId="0" borderId="1" xfId="0" applyNumberFormat="1" applyFont="1" applyFill="1" applyBorder="1" applyAlignment="1">
      <alignment horizontal="center" vertical="center"/>
    </xf>
    <xf numFmtId="49" fontId="4" fillId="0" borderId="2" xfId="55" applyNumberFormat="1" applyFont="1" applyFill="1" applyBorder="1" applyAlignment="1">
      <alignment horizontal="left" vertical="top" wrapText="1"/>
    </xf>
    <xf numFmtId="49" fontId="4" fillId="0" borderId="3" xfId="55" applyNumberFormat="1" applyFont="1" applyFill="1" applyBorder="1" applyAlignment="1">
      <alignment horizontal="left" vertical="top" wrapText="1"/>
    </xf>
    <xf numFmtId="49" fontId="4" fillId="0" borderId="4" xfId="55" applyNumberFormat="1" applyFont="1" applyFill="1" applyBorder="1" applyAlignment="1">
      <alignment horizontal="left" vertical="top" wrapText="1"/>
    </xf>
    <xf numFmtId="0" fontId="12" fillId="0" borderId="0" xfId="0" applyFont="1" applyFill="1" applyBorder="1" applyAlignment="1"/>
    <xf numFmtId="0" fontId="8" fillId="0" borderId="0" xfId="0" applyFont="1" applyFill="1" applyBorder="1" applyAlignment="1"/>
    <xf numFmtId="0" fontId="0" fillId="0" borderId="0" xfId="54" applyFont="1" applyFill="1" applyBorder="1" applyAlignment="1">
      <alignment horizontal="center" vertical="center"/>
    </xf>
    <xf numFmtId="0" fontId="12" fillId="0" borderId="0" xfId="54" applyFont="1" applyFill="1" applyBorder="1" applyAlignment="1">
      <alignment vertical="center"/>
    </xf>
    <xf numFmtId="0" fontId="13" fillId="0" borderId="0" xfId="0" applyFont="1" applyFill="1" applyBorder="1" applyAlignment="1">
      <alignment horizontal="center" vertical="center"/>
    </xf>
    <xf numFmtId="0" fontId="8" fillId="0" borderId="8" xfId="0" applyFont="1" applyFill="1" applyBorder="1" applyAlignment="1">
      <alignment horizontal="left" vertical="center"/>
    </xf>
    <xf numFmtId="0" fontId="14" fillId="0" borderId="0" xfId="0" applyFont="1" applyFill="1" applyBorder="1" applyAlignment="1">
      <alignment horizontal="center" vertical="center"/>
    </xf>
    <xf numFmtId="0" fontId="5" fillId="0" borderId="0" xfId="0" applyNumberFormat="1" applyFont="1" applyFill="1" applyBorder="1" applyAlignment="1" applyProtection="1">
      <alignment horizontal="right" vertical="center"/>
    </xf>
    <xf numFmtId="0" fontId="0" fillId="0" borderId="1" xfId="0" applyFont="1" applyFill="1" applyBorder="1" applyAlignment="1">
      <alignment horizontal="center" vertical="center"/>
    </xf>
    <xf numFmtId="0" fontId="0" fillId="0" borderId="1" xfId="0" applyFont="1" applyFill="1" applyBorder="1" applyAlignment="1">
      <alignment horizontal="left" vertical="center"/>
    </xf>
    <xf numFmtId="0" fontId="15" fillId="0" borderId="1" xfId="0" applyFont="1" applyFill="1" applyBorder="1" applyAlignment="1">
      <alignment horizontal="lef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0" fontId="0" fillId="0" borderId="2" xfId="0" applyNumberFormat="1" applyFont="1" applyFill="1" applyBorder="1" applyAlignment="1">
      <alignment horizontal="left" vertical="center" wrapText="1"/>
    </xf>
    <xf numFmtId="0" fontId="0" fillId="0" borderId="3" xfId="0" applyNumberFormat="1" applyFont="1" applyFill="1" applyBorder="1" applyAlignment="1">
      <alignment horizontal="left" vertical="center" wrapText="1"/>
    </xf>
    <xf numFmtId="0" fontId="0" fillId="0" borderId="4" xfId="0" applyNumberFormat="1" applyFont="1" applyFill="1" applyBorder="1" applyAlignment="1">
      <alignment horizontal="left" vertical="center" wrapText="1"/>
    </xf>
    <xf numFmtId="0" fontId="0" fillId="0" borderId="2" xfId="0" applyNumberFormat="1" applyFont="1" applyFill="1" applyBorder="1" applyAlignment="1">
      <alignment horizontal="center" vertical="center" wrapText="1"/>
    </xf>
    <xf numFmtId="0" fontId="0" fillId="0" borderId="3" xfId="0" applyNumberFormat="1" applyFont="1" applyFill="1" applyBorder="1" applyAlignment="1">
      <alignment horizontal="center" vertical="center" wrapText="1"/>
    </xf>
    <xf numFmtId="0" fontId="0" fillId="0" borderId="4" xfId="0" applyNumberFormat="1" applyFont="1" applyFill="1" applyBorder="1" applyAlignment="1">
      <alignment horizontal="center" vertical="center" wrapText="1"/>
    </xf>
    <xf numFmtId="0" fontId="16" fillId="0" borderId="1" xfId="0" applyFont="1" applyFill="1" applyBorder="1" applyAlignment="1">
      <alignment horizontal="left" vertical="center"/>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5" xfId="0" applyFont="1" applyFill="1" applyBorder="1" applyAlignment="1">
      <alignment horizontal="center" vertical="center" wrapText="1"/>
    </xf>
    <xf numFmtId="0" fontId="0" fillId="0" borderId="11"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6" xfId="0" applyFont="1" applyFill="1" applyBorder="1" applyAlignment="1">
      <alignment horizontal="center" vertical="center"/>
    </xf>
    <xf numFmtId="49" fontId="12" fillId="0" borderId="1" xfId="0" applyNumberFormat="1"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179" fontId="12" fillId="0" borderId="1" xfId="0" applyNumberFormat="1" applyFont="1" applyFill="1" applyBorder="1" applyAlignment="1">
      <alignment horizontal="right" vertical="center" wrapText="1"/>
    </xf>
    <xf numFmtId="0" fontId="12" fillId="0" borderId="1" xfId="0" applyFont="1" applyFill="1" applyBorder="1" applyAlignment="1"/>
    <xf numFmtId="49" fontId="0" fillId="0" borderId="5" xfId="54" applyNumberFormat="1" applyFont="1" applyFill="1" applyBorder="1" applyAlignment="1">
      <alignment horizontal="center" vertical="center"/>
    </xf>
    <xf numFmtId="0" fontId="0" fillId="0" borderId="1" xfId="54" applyFont="1" applyFill="1" applyBorder="1" applyAlignment="1">
      <alignment horizontal="center" vertical="center"/>
    </xf>
    <xf numFmtId="49" fontId="0" fillId="0" borderId="5" xfId="54" applyNumberFormat="1" applyFont="1" applyFill="1" applyBorder="1" applyAlignment="1">
      <alignment horizontal="center" vertical="center" wrapText="1"/>
    </xf>
    <xf numFmtId="49" fontId="0" fillId="0" borderId="2" xfId="54" applyNumberFormat="1" applyFont="1" applyFill="1" applyBorder="1" applyAlignment="1">
      <alignment horizontal="center" vertical="center" wrapText="1"/>
    </xf>
    <xf numFmtId="0" fontId="6" fillId="0" borderId="1" xfId="55" applyFont="1" applyFill="1" applyBorder="1" applyAlignment="1">
      <alignment horizontal="center" vertical="center" wrapText="1"/>
    </xf>
    <xf numFmtId="0" fontId="6" fillId="0" borderId="5" xfId="55" applyFont="1" applyFill="1" applyBorder="1" applyAlignment="1">
      <alignment horizontal="center" vertical="center" wrapText="1"/>
    </xf>
    <xf numFmtId="0" fontId="5" fillId="0" borderId="1" xfId="55" applyFont="1" applyFill="1" applyBorder="1" applyAlignment="1">
      <alignment horizontal="left" vertical="center" wrapText="1"/>
    </xf>
    <xf numFmtId="49" fontId="0" fillId="0" borderId="2" xfId="54" applyNumberFormat="1" applyFont="1" applyFill="1" applyBorder="1" applyAlignment="1">
      <alignment horizontal="left" vertical="center" wrapText="1"/>
    </xf>
    <xf numFmtId="0" fontId="6" fillId="0" borderId="7" xfId="55" applyFont="1" applyFill="1" applyBorder="1" applyAlignment="1">
      <alignment horizontal="center" vertical="center" wrapText="1"/>
    </xf>
    <xf numFmtId="0" fontId="5" fillId="0" borderId="1" xfId="0" applyFont="1" applyFill="1" applyBorder="1" applyAlignment="1">
      <alignment vertical="center" wrapText="1"/>
    </xf>
    <xf numFmtId="0" fontId="5" fillId="0" borderId="2" xfId="0" applyFont="1" applyFill="1" applyBorder="1" applyAlignment="1">
      <alignment horizontal="left" vertical="center" wrapText="1"/>
    </xf>
    <xf numFmtId="0" fontId="6" fillId="0" borderId="9" xfId="55"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8" fillId="0" borderId="0" xfId="0" applyFont="1" applyFill="1" applyBorder="1" applyAlignment="1">
      <alignment horizontal="left" vertical="center" wrapText="1"/>
    </xf>
    <xf numFmtId="0" fontId="0" fillId="0" borderId="5" xfId="0" applyFont="1" applyFill="1" applyBorder="1" applyAlignment="1">
      <alignment horizontal="center" vertical="center"/>
    </xf>
    <xf numFmtId="0" fontId="0" fillId="0" borderId="6" xfId="0" applyFont="1" applyFill="1" applyBorder="1" applyAlignment="1">
      <alignment horizontal="center" vertical="center" wrapText="1"/>
    </xf>
    <xf numFmtId="0" fontId="12" fillId="0" borderId="1" xfId="0" applyFont="1" applyFill="1" applyBorder="1" applyAlignment="1">
      <alignment vertical="center" wrapText="1"/>
    </xf>
    <xf numFmtId="49" fontId="0" fillId="0" borderId="3" xfId="54" applyNumberFormat="1" applyFont="1" applyFill="1" applyBorder="1" applyAlignment="1">
      <alignment horizontal="center" vertical="center" wrapText="1"/>
    </xf>
    <xf numFmtId="49" fontId="0" fillId="0" borderId="4" xfId="54" applyNumberFormat="1" applyFont="1" applyFill="1" applyBorder="1" applyAlignment="1">
      <alignment horizontal="center" vertical="center" wrapText="1"/>
    </xf>
    <xf numFmtId="49" fontId="0" fillId="0" borderId="3" xfId="54" applyNumberFormat="1" applyFont="1" applyFill="1" applyBorder="1" applyAlignment="1">
      <alignment horizontal="left" vertical="center" wrapText="1"/>
    </xf>
    <xf numFmtId="49" fontId="0" fillId="0" borderId="4" xfId="54" applyNumberFormat="1"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 fillId="0" borderId="0" xfId="0" applyFont="1" applyFill="1" applyBorder="1" applyAlignment="1"/>
    <xf numFmtId="0" fontId="19"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1" fillId="0" borderId="8" xfId="0" applyFont="1" applyFill="1" applyBorder="1" applyAlignment="1">
      <alignment horizontal="left" vertical="center"/>
    </xf>
    <xf numFmtId="0" fontId="22" fillId="0" borderId="0" xfId="0" applyFont="1" applyFill="1" applyBorder="1" applyAlignment="1">
      <alignment horizontal="center" vertical="center"/>
    </xf>
    <xf numFmtId="0" fontId="21" fillId="0" borderId="0" xfId="0" applyFont="1" applyFill="1" applyBorder="1" applyAlignment="1">
      <alignment horizontal="right" vertical="center"/>
    </xf>
    <xf numFmtId="0" fontId="4" fillId="0" borderId="0" xfId="0" applyNumberFormat="1" applyFont="1" applyFill="1" applyBorder="1" applyAlignment="1" applyProtection="1">
      <alignment horizontal="right" vertical="center"/>
    </xf>
    <xf numFmtId="0" fontId="21" fillId="0" borderId="5"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4" xfId="0" applyFont="1" applyFill="1" applyBorder="1" applyAlignment="1">
      <alignment horizontal="center" vertical="center"/>
    </xf>
    <xf numFmtId="49" fontId="21" fillId="0" borderId="1" xfId="0" applyNumberFormat="1" applyFont="1" applyFill="1" applyBorder="1" applyAlignment="1">
      <alignment horizontal="left" vertical="center" wrapText="1"/>
    </xf>
    <xf numFmtId="0" fontId="9" fillId="0" borderId="0" xfId="0" applyFont="1" applyFill="1" applyBorder="1" applyAlignment="1">
      <alignment horizontal="left" vertical="center" wrapText="1"/>
    </xf>
    <xf numFmtId="0" fontId="21" fillId="0" borderId="7"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6" fillId="0" borderId="0" xfId="0" applyFont="1" applyFill="1" applyBorder="1" applyAlignment="1">
      <alignment horizontal="left" vertical="center"/>
    </xf>
    <xf numFmtId="0" fontId="23" fillId="0" borderId="0" xfId="0" applyFont="1" applyFill="1" applyBorder="1" applyAlignment="1">
      <alignment horizontal="center"/>
    </xf>
    <xf numFmtId="0" fontId="24" fillId="0" borderId="0" xfId="0" applyFont="1" applyFill="1" applyBorder="1" applyAlignment="1"/>
    <xf numFmtId="0" fontId="21" fillId="0" borderId="0" xfId="0" applyFont="1" applyFill="1" applyBorder="1" applyAlignment="1"/>
    <xf numFmtId="0" fontId="21"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9" xfId="0" applyNumberFormat="1" applyFont="1" applyFill="1" applyBorder="1" applyAlignment="1">
      <alignment horizontal="center" vertical="center" shrinkToFit="1"/>
    </xf>
    <xf numFmtId="4" fontId="1" fillId="0" borderId="10" xfId="0" applyNumberFormat="1" applyFont="1" applyFill="1" applyBorder="1" applyAlignment="1">
      <alignment horizontal="center" vertical="center" shrinkToFit="1"/>
    </xf>
    <xf numFmtId="0" fontId="1" fillId="0" borderId="12"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8" fillId="0" borderId="0" xfId="0" applyFont="1" applyFill="1" applyBorder="1" applyAlignment="1">
      <alignment horizontal="left" vertical="top" wrapText="1"/>
    </xf>
    <xf numFmtId="0" fontId="23" fillId="0" borderId="0" xfId="0" applyFont="1" applyFill="1" applyBorder="1" applyAlignment="1">
      <alignment horizontal="center" wrapText="1"/>
    </xf>
    <xf numFmtId="0" fontId="0" fillId="0" borderId="0" xfId="0" applyFont="1" applyFill="1" applyBorder="1" applyAlignment="1">
      <alignment wrapText="1"/>
    </xf>
    <xf numFmtId="0" fontId="0" fillId="0" borderId="0" xfId="0" applyFont="1" applyFill="1" applyBorder="1" applyAlignment="1"/>
    <xf numFmtId="4" fontId="1" fillId="0" borderId="10" xfId="0" applyNumberFormat="1" applyFont="1" applyFill="1" applyBorder="1" applyAlignment="1">
      <alignment horizontal="center" vertical="center" wrapText="1" shrinkToFit="1"/>
    </xf>
    <xf numFmtId="4" fontId="1" fillId="0" borderId="13"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21" fillId="0" borderId="0" xfId="0" applyFont="1" applyFill="1" applyBorder="1" applyAlignment="1">
      <alignment horizontal="right"/>
    </xf>
    <xf numFmtId="0" fontId="1" fillId="0" borderId="13"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5" fillId="0" borderId="0" xfId="0" applyFont="1" applyFill="1"/>
    <xf numFmtId="0" fontId="26" fillId="0" borderId="0" xfId="0" applyFont="1" applyFill="1"/>
    <xf numFmtId="0" fontId="26" fillId="0" borderId="0" xfId="0" applyFont="1" applyFill="1" applyAlignment="1">
      <alignment horizontal="center"/>
    </xf>
    <xf numFmtId="0" fontId="0" fillId="0" borderId="0" xfId="0" applyFill="1"/>
    <xf numFmtId="0" fontId="20" fillId="0" borderId="0" xfId="0" applyFont="1" applyFill="1" applyAlignment="1">
      <alignment horizontal="center" vertical="center"/>
    </xf>
    <xf numFmtId="0" fontId="4" fillId="0" borderId="0" xfId="0" applyFont="1" applyFill="1" applyAlignment="1">
      <alignment vertical="center"/>
    </xf>
    <xf numFmtId="0" fontId="4" fillId="0" borderId="1" xfId="0" applyFont="1" applyFill="1" applyBorder="1" applyAlignment="1">
      <alignment horizontal="center" vertical="center" shrinkToFit="1"/>
    </xf>
    <xf numFmtId="0" fontId="27" fillId="0" borderId="1" xfId="0" applyFont="1" applyFill="1" applyBorder="1" applyAlignment="1">
      <alignment horizontal="left" vertical="center" shrinkToFit="1"/>
    </xf>
    <xf numFmtId="0" fontId="4" fillId="0" borderId="1" xfId="0" applyFont="1" applyFill="1" applyBorder="1" applyAlignment="1">
      <alignment horizontal="left" vertical="center" shrinkToFit="1"/>
    </xf>
    <xf numFmtId="180" fontId="28" fillId="0" borderId="1" xfId="0" applyNumberFormat="1" applyFont="1" applyFill="1" applyBorder="1" applyAlignment="1">
      <alignment horizontal="center" vertical="center" wrapText="1" shrinkToFit="1"/>
    </xf>
    <xf numFmtId="181" fontId="4" fillId="0" borderId="1" xfId="0" applyNumberFormat="1" applyFont="1" applyFill="1" applyBorder="1" applyAlignment="1">
      <alignment horizontal="center" vertical="center" shrinkToFit="1"/>
    </xf>
    <xf numFmtId="181" fontId="28" fillId="0" borderId="1" xfId="0" applyNumberFormat="1" applyFont="1" applyFill="1" applyBorder="1" applyAlignment="1">
      <alignment horizontal="center" vertical="center" wrapText="1" shrinkToFit="1"/>
    </xf>
    <xf numFmtId="0" fontId="5" fillId="0" borderId="0" xfId="0" applyFont="1" applyFill="1" applyBorder="1" applyAlignment="1">
      <alignment horizontal="left" vertical="center" wrapText="1" shrinkToFit="1"/>
    </xf>
    <xf numFmtId="0" fontId="29" fillId="0" borderId="0" xfId="0" applyFont="1" applyFill="1"/>
    <xf numFmtId="0" fontId="28" fillId="0" borderId="1" xfId="0" applyFont="1" applyFill="1" applyBorder="1" applyAlignment="1">
      <alignment horizontal="center" vertical="center" wrapText="1" shrinkToFit="1"/>
    </xf>
    <xf numFmtId="4" fontId="26" fillId="0" borderId="0" xfId="0" applyNumberFormat="1" applyFont="1" applyFill="1" applyAlignment="1">
      <alignment horizontal="center"/>
    </xf>
    <xf numFmtId="4" fontId="4" fillId="0" borderId="1" xfId="0" applyNumberFormat="1" applyFont="1" applyFill="1" applyBorder="1" applyAlignment="1">
      <alignment horizontal="center" vertical="center" shrinkToFit="1"/>
    </xf>
    <xf numFmtId="0" fontId="4" fillId="0" borderId="0" xfId="0" applyFont="1" applyFill="1" applyBorder="1" applyAlignment="1">
      <alignment horizontal="left" vertical="center" wrapText="1" shrinkToFit="1"/>
    </xf>
    <xf numFmtId="0" fontId="26" fillId="0" borderId="0" xfId="0" applyFont="1" applyFill="1" applyAlignment="1">
      <alignment horizontal="center" vertical="center" wrapText="1"/>
    </xf>
    <xf numFmtId="0" fontId="25" fillId="0" borderId="0" xfId="0" applyFont="1" applyFill="1" applyAlignment="1">
      <alignment horizontal="center" vertical="center" wrapText="1"/>
    </xf>
    <xf numFmtId="0" fontId="8" fillId="0" borderId="0" xfId="0" applyFont="1" applyFill="1" applyAlignment="1">
      <alignment vertical="center"/>
    </xf>
    <xf numFmtId="0" fontId="21" fillId="0" borderId="0" xfId="0" applyFont="1" applyFill="1" applyBorder="1" applyAlignment="1">
      <alignment vertical="center"/>
    </xf>
    <xf numFmtId="0" fontId="21" fillId="0" borderId="0" xfId="0" applyFont="1" applyFill="1" applyAlignment="1">
      <alignment vertical="center"/>
    </xf>
    <xf numFmtId="0" fontId="21" fillId="0" borderId="0" xfId="0" applyFont="1" applyFill="1" applyAlignment="1">
      <alignment horizontal="left" vertical="center"/>
    </xf>
    <xf numFmtId="0" fontId="1" fillId="0" borderId="9" xfId="0" applyFont="1" applyFill="1" applyBorder="1" applyAlignment="1">
      <alignment horizontal="center" vertical="center" wrapText="1" shrinkToFit="1"/>
    </xf>
    <xf numFmtId="0" fontId="1" fillId="0" borderId="10" xfId="0" applyFont="1" applyFill="1" applyBorder="1" applyAlignment="1">
      <alignment horizontal="center" vertical="center" wrapText="1" shrinkToFit="1"/>
    </xf>
    <xf numFmtId="0" fontId="1" fillId="0" borderId="13" xfId="0" applyFont="1" applyFill="1" applyBorder="1" applyAlignment="1">
      <alignment horizontal="center" vertical="center" wrapText="1" shrinkToFit="1"/>
    </xf>
    <xf numFmtId="0" fontId="1" fillId="0" borderId="11" xfId="0" applyFont="1" applyFill="1" applyBorder="1" applyAlignment="1">
      <alignment horizontal="center" vertical="center" wrapText="1" shrinkToFit="1"/>
    </xf>
    <xf numFmtId="0" fontId="1" fillId="0" borderId="8" xfId="0" applyFont="1" applyFill="1" applyBorder="1" applyAlignment="1">
      <alignment horizontal="center" vertical="center" wrapText="1" shrinkToFit="1"/>
    </xf>
    <xf numFmtId="0" fontId="1" fillId="0" borderId="14" xfId="0" applyFont="1" applyFill="1" applyBorder="1" applyAlignment="1">
      <alignment horizontal="center" vertical="center" wrapText="1" shrinkToFit="1"/>
    </xf>
    <xf numFmtId="0" fontId="1" fillId="0" borderId="5" xfId="0" applyFont="1" applyFill="1" applyBorder="1" applyAlignment="1">
      <alignment horizontal="center" vertical="center" wrapText="1" shrinkToFit="1"/>
    </xf>
    <xf numFmtId="0" fontId="1" fillId="0" borderId="6" xfId="0" applyFont="1" applyFill="1" applyBorder="1" applyAlignment="1">
      <alignment horizontal="center" vertical="center" wrapText="1" shrinkToFit="1"/>
    </xf>
    <xf numFmtId="0" fontId="8" fillId="0" borderId="0" xfId="0" applyFont="1" applyFill="1" applyBorder="1" applyAlignment="1">
      <alignment vertical="center"/>
    </xf>
    <xf numFmtId="0" fontId="21" fillId="0" borderId="0" xfId="0" applyFont="1" applyFill="1" applyAlignment="1">
      <alignment horizontal="right" vertical="center"/>
    </xf>
    <xf numFmtId="0" fontId="8" fillId="0" borderId="0" xfId="0" applyFont="1" applyFill="1"/>
    <xf numFmtId="0" fontId="8" fillId="0" borderId="0" xfId="0" applyFont="1" applyFill="1" applyBorder="1" applyAlignment="1">
      <alignment horizontal="left" vertical="center"/>
    </xf>
    <xf numFmtId="0" fontId="8" fillId="0" borderId="6" xfId="0" applyFont="1" applyBorder="1" applyAlignment="1">
      <alignment horizontal="center" vertical="center" wrapText="1"/>
    </xf>
    <xf numFmtId="0" fontId="1" fillId="0" borderId="2" xfId="0" applyFont="1" applyFill="1" applyBorder="1" applyAlignment="1">
      <alignment horizontal="center" vertical="center" wrapText="1" shrinkToFit="1"/>
    </xf>
    <xf numFmtId="0" fontId="1" fillId="0" borderId="3" xfId="0" applyFont="1" applyFill="1" applyBorder="1" applyAlignment="1">
      <alignment horizontal="center" vertical="center" wrapText="1" shrinkToFit="1"/>
    </xf>
    <xf numFmtId="0" fontId="1" fillId="0" borderId="4" xfId="0" applyFont="1" applyFill="1" applyBorder="1" applyAlignment="1">
      <alignment horizontal="center" vertical="center" wrapText="1" shrinkToFit="1"/>
    </xf>
    <xf numFmtId="0" fontId="30" fillId="0" borderId="0" xfId="0" applyFont="1" applyFill="1" applyAlignment="1"/>
    <xf numFmtId="0" fontId="23" fillId="0" borderId="0" xfId="0" applyFont="1" applyFill="1" applyAlignment="1">
      <alignment horizontal="center"/>
    </xf>
    <xf numFmtId="0" fontId="21" fillId="0" borderId="0" xfId="0" applyFont="1" applyFill="1" applyAlignment="1"/>
    <xf numFmtId="0" fontId="21" fillId="0" borderId="0" xfId="0" applyFont="1" applyFill="1" applyAlignment="1">
      <alignment horizontal="center"/>
    </xf>
    <xf numFmtId="0" fontId="1" fillId="0" borderId="15" xfId="0" applyFont="1" applyFill="1" applyBorder="1" applyAlignment="1">
      <alignment horizontal="center" vertical="center" wrapText="1" shrinkToFit="1"/>
    </xf>
    <xf numFmtId="0" fontId="1" fillId="0" borderId="16" xfId="0" applyFont="1" applyFill="1" applyBorder="1" applyAlignment="1">
      <alignment horizontal="center" vertical="center" wrapText="1" shrinkToFit="1"/>
    </xf>
    <xf numFmtId="0" fontId="1" fillId="0" borderId="17" xfId="0" applyFont="1" applyFill="1" applyBorder="1" applyAlignment="1">
      <alignment horizontal="center" vertical="center" wrapText="1" shrinkToFit="1"/>
    </xf>
    <xf numFmtId="0" fontId="1" fillId="0" borderId="18" xfId="0" applyFont="1" applyFill="1" applyBorder="1" applyAlignment="1">
      <alignment horizontal="center" vertical="center" wrapText="1" shrinkToFit="1"/>
    </xf>
    <xf numFmtId="0" fontId="1" fillId="0" borderId="17" xfId="0" applyFont="1" applyFill="1" applyBorder="1" applyAlignment="1">
      <alignment horizontal="left" vertical="center" shrinkToFit="1"/>
    </xf>
    <xf numFmtId="0" fontId="1" fillId="0" borderId="18" xfId="0" applyFont="1" applyFill="1" applyBorder="1" applyAlignment="1">
      <alignment horizontal="left" vertical="center" shrinkToFit="1"/>
    </xf>
    <xf numFmtId="4" fontId="31" fillId="3" borderId="19" xfId="0" applyNumberFormat="1" applyFont="1" applyFill="1" applyBorder="1" applyAlignment="1">
      <alignment horizontal="right" vertical="center"/>
    </xf>
    <xf numFmtId="0" fontId="1" fillId="0" borderId="18" xfId="0" applyFont="1" applyFill="1" applyBorder="1" applyAlignment="1">
      <alignment horizontal="right" vertical="center" shrinkToFit="1"/>
    </xf>
    <xf numFmtId="4" fontId="1" fillId="0" borderId="18" xfId="0" applyNumberFormat="1" applyFont="1" applyFill="1" applyBorder="1" applyAlignment="1">
      <alignment horizontal="right" vertical="center" shrinkToFit="1"/>
    </xf>
    <xf numFmtId="14" fontId="1" fillId="0" borderId="0" xfId="0" applyNumberFormat="1" applyFont="1" applyFill="1" applyAlignment="1">
      <alignment horizontal="left" vertical="center" wrapText="1" shrinkToFit="1"/>
    </xf>
    <xf numFmtId="0" fontId="1" fillId="0" borderId="0" xfId="0" applyFont="1" applyFill="1" applyAlignment="1">
      <alignment horizontal="left" vertical="center" wrapText="1" shrinkToFit="1"/>
    </xf>
    <xf numFmtId="0" fontId="21" fillId="0" borderId="0" xfId="0" applyFont="1" applyFill="1" applyAlignment="1">
      <alignment horizontal="right"/>
    </xf>
    <xf numFmtId="0" fontId="1" fillId="0" borderId="20" xfId="0" applyFont="1" applyFill="1" applyBorder="1" applyAlignment="1">
      <alignment horizontal="center" vertical="center" wrapText="1" shrinkToFit="1"/>
    </xf>
    <xf numFmtId="0" fontId="12" fillId="0" borderId="18" xfId="0" applyFont="1" applyFill="1" applyBorder="1" applyAlignment="1">
      <alignment horizontal="left" vertical="center"/>
    </xf>
    <xf numFmtId="0" fontId="30" fillId="0" borderId="0" xfId="50" applyFill="1"/>
    <xf numFmtId="0" fontId="8" fillId="0" borderId="0" xfId="52" applyFont="1" applyFill="1" applyAlignment="1">
      <alignment vertical="center" wrapText="1"/>
    </xf>
    <xf numFmtId="0" fontId="21" fillId="0" borderId="0" xfId="50" applyFont="1" applyFill="1" applyAlignment="1">
      <alignment vertical="center"/>
    </xf>
    <xf numFmtId="0" fontId="32" fillId="0" borderId="0" xfId="50" applyFont="1" applyFill="1" applyAlignment="1">
      <alignment vertical="center"/>
    </xf>
    <xf numFmtId="0" fontId="33" fillId="0" borderId="0" xfId="50" applyFont="1" applyFill="1" applyAlignment="1">
      <alignment vertical="center"/>
    </xf>
    <xf numFmtId="0" fontId="33" fillId="0" borderId="0" xfId="50" applyFont="1" applyFill="1"/>
    <xf numFmtId="0" fontId="20" fillId="0" borderId="0" xfId="0" applyFont="1" applyFill="1" applyAlignment="1">
      <alignment horizontal="center"/>
    </xf>
    <xf numFmtId="0" fontId="34" fillId="0" borderId="0" xfId="0" applyFont="1" applyFill="1" applyAlignment="1"/>
    <xf numFmtId="0" fontId="4" fillId="0" borderId="8" xfId="0" applyNumberFormat="1" applyFont="1" applyFill="1" applyBorder="1" applyAlignment="1" applyProtection="1">
      <alignment horizontal="right" vertical="center" wrapText="1"/>
    </xf>
    <xf numFmtId="0" fontId="1" fillId="0" borderId="21" xfId="0" applyFont="1" applyFill="1" applyBorder="1" applyAlignment="1">
      <alignment horizontal="center" vertical="center" wrapText="1" shrinkToFit="1"/>
    </xf>
    <xf numFmtId="0" fontId="31" fillId="3" borderId="19" xfId="0" applyNumberFormat="1" applyFont="1" applyFill="1" applyBorder="1" applyAlignment="1">
      <alignment horizontal="right" vertical="center"/>
    </xf>
    <xf numFmtId="0" fontId="1" fillId="0" borderId="22" xfId="0" applyFont="1" applyFill="1" applyBorder="1" applyAlignment="1">
      <alignment horizontal="left" vertical="center" shrinkToFit="1"/>
    </xf>
    <xf numFmtId="0" fontId="1" fillId="0" borderId="23" xfId="0" applyFont="1" applyFill="1" applyBorder="1" applyAlignment="1">
      <alignment horizontal="left" vertical="center" shrinkToFit="1"/>
    </xf>
    <xf numFmtId="0" fontId="1" fillId="0" borderId="2"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0" fontId="1"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0" fillId="0" borderId="0" xfId="0" applyFill="1" applyBorder="1"/>
    <xf numFmtId="4" fontId="1" fillId="0" borderId="23" xfId="0" applyNumberFormat="1" applyFont="1" applyFill="1" applyBorder="1" applyAlignment="1">
      <alignment horizontal="right" vertical="center" shrinkToFit="1"/>
    </xf>
    <xf numFmtId="0" fontId="26" fillId="0" borderId="0" xfId="0" applyFont="1" applyAlignment="1">
      <alignment wrapText="1"/>
    </xf>
    <xf numFmtId="0" fontId="26" fillId="0" borderId="0" xfId="0" applyFont="1" applyAlignment="1">
      <alignment horizontal="center" vertical="center" wrapText="1"/>
    </xf>
    <xf numFmtId="0" fontId="25" fillId="0" borderId="0" xfId="0" applyFont="1" applyAlignment="1">
      <alignment horizontal="center" vertical="center" wrapText="1"/>
    </xf>
    <xf numFmtId="0" fontId="25" fillId="0" borderId="0" xfId="0" applyFont="1" applyAlignment="1">
      <alignment wrapText="1"/>
    </xf>
    <xf numFmtId="0" fontId="25" fillId="0" borderId="0" xfId="0" applyFont="1"/>
    <xf numFmtId="0" fontId="20" fillId="0" borderId="0" xfId="0" applyNumberFormat="1" applyFont="1" applyFill="1" applyBorder="1" applyAlignment="1" applyProtection="1">
      <alignment horizontal="center" vertical="center"/>
    </xf>
    <xf numFmtId="0" fontId="22" fillId="0" borderId="0" xfId="0" applyNumberFormat="1" applyFont="1" applyFill="1" applyBorder="1" applyAlignment="1" applyProtection="1">
      <alignment horizontal="center" vertical="center"/>
    </xf>
    <xf numFmtId="0" fontId="21" fillId="0" borderId="8" xfId="0" applyNumberFormat="1" applyFont="1" applyFill="1" applyBorder="1" applyAlignment="1" applyProtection="1">
      <alignment vertical="center"/>
    </xf>
    <xf numFmtId="0" fontId="21" fillId="0" borderId="8" xfId="0" applyNumberFormat="1" applyFont="1" applyFill="1" applyBorder="1" applyAlignment="1" applyProtection="1">
      <alignment vertical="center" wrapText="1"/>
    </xf>
    <xf numFmtId="0" fontId="21" fillId="0" borderId="1" xfId="0" applyNumberFormat="1" applyFont="1" applyFill="1" applyBorder="1" applyAlignment="1" applyProtection="1">
      <alignment horizontal="center" vertical="center" wrapText="1"/>
    </xf>
    <xf numFmtId="0" fontId="21" fillId="0" borderId="2" xfId="0" applyNumberFormat="1" applyFont="1" applyFill="1" applyBorder="1" applyAlignment="1" applyProtection="1">
      <alignment horizontal="center" vertical="center" wrapText="1"/>
    </xf>
    <xf numFmtId="0" fontId="21" fillId="0" borderId="9" xfId="0" applyNumberFormat="1" applyFont="1" applyFill="1" applyBorder="1" applyAlignment="1" applyProtection="1">
      <alignment horizontal="center" vertical="center" wrapText="1"/>
    </xf>
    <xf numFmtId="0" fontId="21" fillId="0" borderId="10" xfId="0" applyNumberFormat="1" applyFont="1" applyFill="1" applyBorder="1" applyAlignment="1" applyProtection="1">
      <alignment horizontal="center" vertical="center" wrapText="1"/>
    </xf>
    <xf numFmtId="0" fontId="21" fillId="0" borderId="13" xfId="0" applyNumberFormat="1" applyFont="1" applyFill="1" applyBorder="1" applyAlignment="1" applyProtection="1">
      <alignment horizontal="center" vertical="center" wrapText="1"/>
    </xf>
    <xf numFmtId="0" fontId="21" fillId="0" borderId="5" xfId="0" applyNumberFormat="1" applyFont="1" applyFill="1" applyBorder="1" applyAlignment="1" applyProtection="1">
      <alignment horizontal="center" vertical="center" wrapText="1"/>
    </xf>
    <xf numFmtId="0" fontId="8" fillId="0" borderId="5" xfId="0" applyFont="1" applyBorder="1" applyAlignment="1">
      <alignment horizontal="center" vertical="center" wrapText="1"/>
    </xf>
    <xf numFmtId="0" fontId="21" fillId="0" borderId="11" xfId="0" applyNumberFormat="1" applyFont="1" applyFill="1" applyBorder="1" applyAlignment="1" applyProtection="1">
      <alignment horizontal="center" vertical="center" wrapText="1"/>
    </xf>
    <xf numFmtId="0" fontId="21" fillId="0" borderId="8"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21" fillId="0" borderId="6" xfId="0" applyNumberFormat="1" applyFont="1" applyFill="1" applyBorder="1" applyAlignment="1" applyProtection="1">
      <alignment horizontal="center" vertical="center" wrapText="1"/>
    </xf>
    <xf numFmtId="49" fontId="21" fillId="0" borderId="1" xfId="0" applyNumberFormat="1" applyFont="1" applyFill="1" applyBorder="1" applyAlignment="1" applyProtection="1">
      <alignment horizontal="center" vertical="center" wrapText="1"/>
    </xf>
    <xf numFmtId="0" fontId="31" fillId="3" borderId="19" xfId="0" applyNumberFormat="1" applyFont="1" applyFill="1" applyBorder="1" applyAlignment="1">
      <alignment horizontal="left" vertical="center"/>
    </xf>
    <xf numFmtId="0" fontId="8" fillId="0" borderId="0" xfId="0" applyFont="1" applyBorder="1" applyAlignment="1">
      <alignment horizontal="left" vertical="center" wrapText="1"/>
    </xf>
    <xf numFmtId="0" fontId="25" fillId="0" borderId="0" xfId="0" applyFont="1" applyBorder="1" applyAlignment="1">
      <alignment horizontal="left" vertical="center" wrapText="1"/>
    </xf>
    <xf numFmtId="0" fontId="27" fillId="0" borderId="0" xfId="0" applyNumberFormat="1" applyFont="1" applyFill="1" applyBorder="1" applyAlignment="1" applyProtection="1">
      <alignment horizontal="center" vertical="center"/>
    </xf>
    <xf numFmtId="0" fontId="21" fillId="0" borderId="0" xfId="0" applyNumberFormat="1" applyFont="1" applyFill="1" applyBorder="1" applyAlignment="1" applyProtection="1">
      <alignment vertical="center" wrapText="1"/>
    </xf>
    <xf numFmtId="0" fontId="25" fillId="0" borderId="0" xfId="0" applyFont="1" applyAlignment="1">
      <alignment vertical="center" wrapText="1"/>
    </xf>
    <xf numFmtId="0" fontId="21" fillId="0" borderId="0" xfId="0" applyNumberFormat="1" applyFont="1" applyFill="1" applyBorder="1" applyAlignment="1" applyProtection="1">
      <alignment horizontal="center" vertical="center" wrapText="1"/>
    </xf>
    <xf numFmtId="0" fontId="5" fillId="0" borderId="0" xfId="0" applyFont="1" applyAlignment="1">
      <alignment vertical="center" wrapText="1"/>
    </xf>
    <xf numFmtId="0" fontId="21" fillId="0" borderId="3" xfId="0" applyNumberFormat="1" applyFont="1" applyFill="1" applyBorder="1" applyAlignment="1" applyProtection="1">
      <alignment horizontal="center" vertical="center" wrapText="1"/>
    </xf>
    <xf numFmtId="0" fontId="21" fillId="0" borderId="4"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21" fillId="0" borderId="4" xfId="0" applyNumberFormat="1" applyFont="1" applyFill="1" applyBorder="1" applyAlignment="1" applyProtection="1">
      <alignment vertical="center" wrapText="1"/>
    </xf>
    <xf numFmtId="0" fontId="5" fillId="0" borderId="1" xfId="0" applyFont="1" applyBorder="1" applyAlignment="1">
      <alignment horizontal="center" vertical="center" wrapText="1"/>
    </xf>
    <xf numFmtId="0" fontId="5" fillId="0" borderId="0" xfId="0" applyFont="1"/>
    <xf numFmtId="0" fontId="5" fillId="0" borderId="0" xfId="0" applyFont="1" applyAlignment="1">
      <alignment wrapText="1"/>
    </xf>
    <xf numFmtId="0" fontId="4" fillId="0" borderId="2"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Continuous" vertical="center" wrapText="1"/>
    </xf>
    <xf numFmtId="0" fontId="35" fillId="0" borderId="0" xfId="0" applyFont="1"/>
    <xf numFmtId="0" fontId="1" fillId="0" borderId="21"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17"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8"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17" xfId="0" applyFont="1" applyFill="1" applyBorder="1" applyAlignment="1">
      <alignment horizontal="left" vertical="center"/>
    </xf>
    <xf numFmtId="0" fontId="1" fillId="0" borderId="18" xfId="0" applyFont="1" applyFill="1" applyBorder="1" applyAlignment="1">
      <alignment horizontal="left" vertical="center"/>
    </xf>
    <xf numFmtId="0" fontId="10" fillId="0" borderId="24" xfId="0" applyFont="1" applyFill="1" applyBorder="1" applyAlignment="1">
      <alignment horizontal="left" vertical="center"/>
    </xf>
    <xf numFmtId="0" fontId="10" fillId="0" borderId="0" xfId="0" applyFont="1" applyFill="1" applyBorder="1" applyAlignment="1">
      <alignment horizontal="left" vertical="center"/>
    </xf>
    <xf numFmtId="0" fontId="0" fillId="0" borderId="0" xfId="53" applyFill="1" applyAlignment="1">
      <alignment vertical="center"/>
    </xf>
    <xf numFmtId="0" fontId="1" fillId="0" borderId="21" xfId="0" applyFont="1" applyFill="1" applyBorder="1" applyAlignment="1">
      <alignment horizontal="center" vertical="center" shrinkToFit="1"/>
    </xf>
    <xf numFmtId="0" fontId="1" fillId="0" borderId="20" xfId="0" applyFont="1" applyFill="1" applyBorder="1" applyAlignment="1">
      <alignment horizontal="center" vertical="center" shrinkToFit="1"/>
    </xf>
    <xf numFmtId="0" fontId="1" fillId="0" borderId="18" xfId="0" applyFont="1" applyFill="1" applyBorder="1" applyAlignment="1">
      <alignment horizontal="center" vertical="center" shrinkToFit="1"/>
    </xf>
    <xf numFmtId="0" fontId="1" fillId="0" borderId="17" xfId="0" applyFont="1" applyFill="1" applyBorder="1" applyAlignment="1">
      <alignment horizontal="center" vertical="center" shrinkToFit="1"/>
    </xf>
    <xf numFmtId="0" fontId="31" fillId="3" borderId="25" xfId="0" applyNumberFormat="1" applyFont="1" applyFill="1" applyBorder="1" applyAlignment="1">
      <alignment horizontal="left" vertical="center"/>
    </xf>
    <xf numFmtId="0" fontId="31" fillId="3" borderId="1" xfId="0" applyNumberFormat="1" applyFont="1" applyFill="1" applyBorder="1" applyAlignment="1">
      <alignment horizontal="left" vertical="center"/>
    </xf>
    <xf numFmtId="0" fontId="31" fillId="3" borderId="26" xfId="0" applyNumberFormat="1" applyFont="1" applyFill="1" applyBorder="1" applyAlignment="1">
      <alignment horizontal="left" vertical="center"/>
    </xf>
    <xf numFmtId="0" fontId="1" fillId="0" borderId="0" xfId="0" applyFont="1" applyFill="1" applyBorder="1" applyAlignment="1">
      <alignment vertical="center" shrinkToFit="1"/>
    </xf>
    <xf numFmtId="4" fontId="1" fillId="0" borderId="0" xfId="0" applyNumberFormat="1" applyFont="1" applyFill="1" applyBorder="1" applyAlignment="1">
      <alignment vertical="center" shrinkToFit="1"/>
    </xf>
    <xf numFmtId="4" fontId="31" fillId="3" borderId="25" xfId="0" applyNumberFormat="1" applyFont="1" applyFill="1" applyBorder="1" applyAlignment="1">
      <alignment horizontal="right" vertical="center"/>
    </xf>
    <xf numFmtId="4" fontId="31" fillId="3" borderId="1" xfId="0" applyNumberFormat="1" applyFont="1" applyFill="1" applyBorder="1" applyAlignment="1">
      <alignment horizontal="right" vertical="center"/>
    </xf>
    <xf numFmtId="0" fontId="8" fillId="0" borderId="0" xfId="53" applyFont="1" applyFill="1" applyBorder="1" applyAlignment="1">
      <alignment horizontal="left" vertical="center"/>
    </xf>
    <xf numFmtId="0" fontId="8" fillId="0" borderId="0" xfId="53" applyFont="1" applyFill="1" applyBorder="1" applyAlignment="1">
      <alignment vertical="center"/>
    </xf>
    <xf numFmtId="0" fontId="1" fillId="0" borderId="1" xfId="0" applyFont="1" applyFill="1" applyBorder="1" applyAlignment="1">
      <alignment horizontal="left" vertical="center" wrapText="1" shrinkToFit="1"/>
    </xf>
    <xf numFmtId="4" fontId="31" fillId="3" borderId="27" xfId="0" applyNumberFormat="1" applyFont="1" applyFill="1" applyBorder="1" applyAlignment="1">
      <alignment horizontal="right" vertical="center"/>
    </xf>
    <xf numFmtId="4" fontId="1" fillId="0" borderId="0" xfId="0" applyNumberFormat="1" applyFont="1" applyFill="1" applyBorder="1" applyAlignment="1">
      <alignment horizontal="right" vertical="center" shrinkToFit="1"/>
    </xf>
    <xf numFmtId="0" fontId="8" fillId="4" borderId="0" xfId="53" applyFont="1" applyFill="1" applyAlignment="1">
      <alignment vertical="center"/>
    </xf>
    <xf numFmtId="0" fontId="8" fillId="4" borderId="0" xfId="49" applyFont="1" applyFill="1" applyAlignment="1">
      <alignment horizontal="right" vertical="center"/>
    </xf>
    <xf numFmtId="0" fontId="0" fillId="4" borderId="0" xfId="53" applyFont="1" applyFill="1" applyAlignment="1">
      <alignment vertical="center"/>
    </xf>
    <xf numFmtId="0" fontId="23" fillId="4" borderId="0" xfId="0" applyFont="1" applyFill="1" applyAlignment="1">
      <alignment horizontal="center"/>
    </xf>
    <xf numFmtId="0" fontId="30" fillId="4" borderId="0" xfId="0" applyFont="1" applyFill="1" applyAlignment="1"/>
    <xf numFmtId="0" fontId="21" fillId="4" borderId="0" xfId="0" applyFont="1" applyFill="1" applyAlignment="1">
      <alignment horizontal="right"/>
    </xf>
    <xf numFmtId="0" fontId="21" fillId="4" borderId="0" xfId="0" applyFont="1" applyFill="1" applyAlignment="1"/>
    <xf numFmtId="0" fontId="21" fillId="4" borderId="0" xfId="0" applyFont="1" applyFill="1" applyAlignment="1">
      <alignment horizontal="center"/>
    </xf>
    <xf numFmtId="0" fontId="1" fillId="4" borderId="21" xfId="0" applyFont="1" applyFill="1" applyBorder="1" applyAlignment="1">
      <alignment horizontal="center" vertical="center" shrinkToFit="1"/>
    </xf>
    <xf numFmtId="0" fontId="1" fillId="4" borderId="20" xfId="0" applyFont="1" applyFill="1" applyBorder="1" applyAlignment="1">
      <alignment horizontal="center" vertical="center" shrinkToFit="1"/>
    </xf>
    <xf numFmtId="0" fontId="8" fillId="4" borderId="0" xfId="49" applyFont="1" applyFill="1" applyBorder="1" applyAlignment="1">
      <alignment horizontal="right" vertical="center"/>
    </xf>
    <xf numFmtId="0" fontId="1" fillId="4" borderId="17" xfId="0" applyFont="1" applyFill="1" applyBorder="1" applyAlignment="1">
      <alignment horizontal="center" vertical="center" shrinkToFit="1"/>
    </xf>
    <xf numFmtId="0" fontId="1" fillId="4" borderId="18" xfId="0" applyFont="1" applyFill="1" applyBorder="1" applyAlignment="1">
      <alignment horizontal="center" vertical="center" shrinkToFit="1"/>
    </xf>
    <xf numFmtId="0" fontId="1" fillId="4" borderId="17" xfId="0" applyFont="1" applyFill="1" applyBorder="1" applyAlignment="1">
      <alignment horizontal="left" vertical="center" shrinkToFit="1"/>
    </xf>
    <xf numFmtId="0" fontId="1" fillId="4" borderId="18" xfId="0" applyFont="1" applyFill="1" applyBorder="1" applyAlignment="1">
      <alignment horizontal="left" vertical="center" shrinkToFit="1"/>
    </xf>
    <xf numFmtId="0" fontId="1" fillId="4" borderId="17" xfId="0" applyFont="1" applyFill="1" applyBorder="1" applyAlignment="1">
      <alignment horizontal="left" vertical="center"/>
    </xf>
    <xf numFmtId="0" fontId="1" fillId="4" borderId="22" xfId="0" applyFont="1" applyFill="1" applyBorder="1" applyAlignment="1">
      <alignment horizontal="left" vertical="center" shrinkToFit="1"/>
    </xf>
    <xf numFmtId="0" fontId="1" fillId="4" borderId="23" xfId="0" applyFont="1" applyFill="1" applyBorder="1" applyAlignment="1">
      <alignment horizontal="center" vertical="center" shrinkToFit="1"/>
    </xf>
    <xf numFmtId="0" fontId="1" fillId="4" borderId="23" xfId="0" applyFont="1" applyFill="1" applyBorder="1" applyAlignment="1">
      <alignment horizontal="left" vertical="center" shrinkToFit="1"/>
    </xf>
    <xf numFmtId="0" fontId="1" fillId="4" borderId="1" xfId="0" applyFont="1" applyFill="1" applyBorder="1" applyAlignment="1">
      <alignment horizontal="left" vertical="center" shrinkToFit="1"/>
    </xf>
    <xf numFmtId="0" fontId="1" fillId="4" borderId="1" xfId="0" applyFont="1" applyFill="1" applyBorder="1" applyAlignment="1">
      <alignment horizontal="center" vertical="center" shrinkToFit="1"/>
    </xf>
    <xf numFmtId="0" fontId="36" fillId="4" borderId="0" xfId="53" applyFont="1" applyFill="1" applyBorder="1" applyAlignment="1">
      <alignment horizontal="left" vertical="center"/>
    </xf>
    <xf numFmtId="0" fontId="0" fillId="0" borderId="2" xfId="0" applyNumberFormat="1" applyFont="1" applyFill="1" applyBorder="1" applyAlignment="1" quotePrefix="1">
      <alignment horizontal="center" vertical="center" wrapText="1"/>
    </xf>
    <xf numFmtId="0" fontId="6" fillId="0" borderId="5" xfId="55" applyFont="1" applyFill="1" applyBorder="1" applyAlignment="1" quotePrefix="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行政单位基层表样表" xfId="49"/>
    <cellStyle name="常规 9" xfId="50"/>
    <cellStyle name="常规_2007年行政单位基层表样表 2" xfId="51"/>
    <cellStyle name="常规_事业单位部门决算报表（讨论稿） 2" xfId="52"/>
    <cellStyle name="常规_04-分类改革-预算表" xfId="53"/>
    <cellStyle name="常规 3" xfId="54"/>
    <cellStyle name="常规 2" xfId="55"/>
  </cellStyles>
  <tableStyles count="0" defaultTableStyle="TableStyleMedium2" defaultPivotStyle="PivotStyleLight16"/>
  <colors>
    <mruColors>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tyles" Target="styles.xml"/><Relationship Id="rId31" Type="http://schemas.openxmlformats.org/officeDocument/2006/relationships/sharedStrings" Target="sharedString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9"/>
  <sheetViews>
    <sheetView zoomScaleSheetLayoutView="60" workbookViewId="0">
      <selection activeCell="I15" sqref="I15"/>
    </sheetView>
  </sheetViews>
  <sheetFormatPr defaultColWidth="9" defaultRowHeight="14.25" outlineLevelCol="6"/>
  <cols>
    <col min="1" max="1" width="38.5" style="308" customWidth="1"/>
    <col min="2" max="2" width="6.5" style="308" customWidth="1"/>
    <col min="3" max="3" width="14" style="308" customWidth="1"/>
    <col min="4" max="4" width="29.125" style="308" customWidth="1"/>
    <col min="5" max="5" width="7.625" style="308" customWidth="1"/>
    <col min="6" max="6" width="14.5" style="308" customWidth="1"/>
    <col min="7" max="16384" width="9" style="308"/>
  </cols>
  <sheetData>
    <row r="1" ht="22.5" customHeight="1" spans="1:6">
      <c r="A1" s="309" t="s">
        <v>0</v>
      </c>
      <c r="B1" s="309"/>
      <c r="C1" s="309"/>
      <c r="D1" s="309"/>
      <c r="E1" s="309"/>
      <c r="F1" s="309"/>
    </row>
    <row r="2" s="306" customFormat="1" ht="21" customHeight="1" spans="1:6">
      <c r="A2" s="310"/>
      <c r="B2" s="310"/>
      <c r="C2" s="310"/>
      <c r="D2" s="310"/>
      <c r="E2" s="310"/>
      <c r="F2" s="311" t="s">
        <v>1</v>
      </c>
    </row>
    <row r="3" s="306" customFormat="1" ht="21" customHeight="1" spans="1:6">
      <c r="A3" s="312" t="s">
        <v>2</v>
      </c>
      <c r="B3" s="310"/>
      <c r="C3" s="313"/>
      <c r="D3" s="310"/>
      <c r="E3" s="310"/>
      <c r="F3" s="311" t="s">
        <v>3</v>
      </c>
    </row>
    <row r="4" s="307" customFormat="1" ht="18" customHeight="1" spans="1:7">
      <c r="A4" s="314" t="s">
        <v>4</v>
      </c>
      <c r="B4" s="315"/>
      <c r="C4" s="315"/>
      <c r="D4" s="315" t="s">
        <v>5</v>
      </c>
      <c r="E4" s="315"/>
      <c r="F4" s="315"/>
      <c r="G4" s="316"/>
    </row>
    <row r="5" s="307" customFormat="1" ht="18" customHeight="1" spans="1:7">
      <c r="A5" s="317" t="s">
        <v>6</v>
      </c>
      <c r="B5" s="318" t="s">
        <v>7</v>
      </c>
      <c r="C5" s="318" t="s">
        <v>8</v>
      </c>
      <c r="D5" s="318" t="s">
        <v>9</v>
      </c>
      <c r="E5" s="318" t="s">
        <v>7</v>
      </c>
      <c r="F5" s="318" t="s">
        <v>8</v>
      </c>
      <c r="G5" s="316"/>
    </row>
    <row r="6" s="307" customFormat="1" ht="18" customHeight="1" spans="1:7">
      <c r="A6" s="317" t="s">
        <v>10</v>
      </c>
      <c r="B6" s="318" t="s">
        <v>11</v>
      </c>
      <c r="C6" s="318" t="s">
        <v>12</v>
      </c>
      <c r="D6" s="318" t="s">
        <v>10</v>
      </c>
      <c r="E6" s="318" t="s">
        <v>11</v>
      </c>
      <c r="F6" s="318" t="s">
        <v>13</v>
      </c>
      <c r="G6" s="316"/>
    </row>
    <row r="7" s="307" customFormat="1" ht="18" customHeight="1" spans="1:7">
      <c r="A7" s="319" t="s">
        <v>14</v>
      </c>
      <c r="B7" s="318" t="s">
        <v>12</v>
      </c>
      <c r="C7" s="208">
        <v>4585253.51</v>
      </c>
      <c r="D7" s="320" t="s">
        <v>15</v>
      </c>
      <c r="E7" s="318">
        <v>31</v>
      </c>
      <c r="F7" s="208"/>
      <c r="G7" s="316"/>
    </row>
    <row r="8" s="307" customFormat="1" ht="20" customHeight="1" spans="1:7">
      <c r="A8" s="319" t="s">
        <v>16</v>
      </c>
      <c r="B8" s="318" t="s">
        <v>13</v>
      </c>
      <c r="C8" s="208"/>
      <c r="D8" s="320" t="s">
        <v>17</v>
      </c>
      <c r="E8" s="318">
        <v>32</v>
      </c>
      <c r="F8" s="208"/>
      <c r="G8" s="316"/>
    </row>
    <row r="9" s="307" customFormat="1" ht="18" customHeight="1" spans="1:7">
      <c r="A9" s="319" t="s">
        <v>18</v>
      </c>
      <c r="B9" s="318" t="s">
        <v>19</v>
      </c>
      <c r="C9" s="208"/>
      <c r="D9" s="320" t="s">
        <v>20</v>
      </c>
      <c r="E9" s="318">
        <v>33</v>
      </c>
      <c r="F9" s="208"/>
      <c r="G9" s="316"/>
    </row>
    <row r="10" s="307" customFormat="1" ht="18" customHeight="1" spans="1:7">
      <c r="A10" s="319" t="s">
        <v>21</v>
      </c>
      <c r="B10" s="318" t="s">
        <v>22</v>
      </c>
      <c r="C10" s="208">
        <v>0</v>
      </c>
      <c r="D10" s="320" t="s">
        <v>23</v>
      </c>
      <c r="E10" s="318">
        <v>34</v>
      </c>
      <c r="F10" s="208"/>
      <c r="G10" s="316"/>
    </row>
    <row r="11" s="307" customFormat="1" ht="18" customHeight="1" spans="1:7">
      <c r="A11" s="319" t="s">
        <v>24</v>
      </c>
      <c r="B11" s="318" t="s">
        <v>25</v>
      </c>
      <c r="C11" s="208">
        <v>0</v>
      </c>
      <c r="D11" s="320" t="s">
        <v>26</v>
      </c>
      <c r="E11" s="318">
        <v>35</v>
      </c>
      <c r="F11" s="208"/>
      <c r="G11" s="316"/>
    </row>
    <row r="12" s="307" customFormat="1" ht="18" customHeight="1" spans="1:7">
      <c r="A12" s="319" t="s">
        <v>27</v>
      </c>
      <c r="B12" s="318" t="s">
        <v>28</v>
      </c>
      <c r="C12" s="208">
        <v>9417058.63</v>
      </c>
      <c r="D12" s="320" t="s">
        <v>29</v>
      </c>
      <c r="E12" s="318">
        <v>36</v>
      </c>
      <c r="F12" s="208"/>
      <c r="G12" s="316"/>
    </row>
    <row r="13" s="307" customFormat="1" ht="18" customHeight="1" spans="1:7">
      <c r="A13" s="319" t="s">
        <v>30</v>
      </c>
      <c r="B13" s="318" t="s">
        <v>31</v>
      </c>
      <c r="C13" s="208">
        <v>0</v>
      </c>
      <c r="D13" s="320" t="s">
        <v>32</v>
      </c>
      <c r="E13" s="318">
        <v>37</v>
      </c>
      <c r="F13" s="208"/>
      <c r="G13" s="316"/>
    </row>
    <row r="14" s="307" customFormat="1" ht="18" customHeight="1" spans="1:7">
      <c r="A14" s="321" t="s">
        <v>33</v>
      </c>
      <c r="B14" s="318" t="s">
        <v>34</v>
      </c>
      <c r="C14" s="208">
        <v>0</v>
      </c>
      <c r="D14" s="320" t="s">
        <v>35</v>
      </c>
      <c r="E14" s="318">
        <v>38</v>
      </c>
      <c r="F14" s="208">
        <v>459746.35</v>
      </c>
      <c r="G14" s="316"/>
    </row>
    <row r="15" s="307" customFormat="1" ht="18" customHeight="1" spans="1:7">
      <c r="A15" s="319" t="s">
        <v>11</v>
      </c>
      <c r="B15" s="318" t="s">
        <v>36</v>
      </c>
      <c r="C15" s="208"/>
      <c r="D15" s="320" t="s">
        <v>37</v>
      </c>
      <c r="E15" s="318">
        <v>39</v>
      </c>
      <c r="F15" s="208">
        <v>362245.84</v>
      </c>
      <c r="G15" s="316"/>
    </row>
    <row r="16" s="307" customFormat="1" ht="18" customHeight="1" spans="1:7">
      <c r="A16" s="319" t="s">
        <v>11</v>
      </c>
      <c r="B16" s="318" t="s">
        <v>38</v>
      </c>
      <c r="C16" s="208"/>
      <c r="D16" s="320" t="s">
        <v>39</v>
      </c>
      <c r="E16" s="318">
        <v>40</v>
      </c>
      <c r="F16" s="208"/>
      <c r="G16" s="316"/>
    </row>
    <row r="17" s="307" customFormat="1" ht="18" customHeight="1" spans="1:7">
      <c r="A17" s="319" t="s">
        <v>11</v>
      </c>
      <c r="B17" s="318" t="s">
        <v>40</v>
      </c>
      <c r="C17" s="208"/>
      <c r="D17" s="320" t="s">
        <v>41</v>
      </c>
      <c r="E17" s="318">
        <v>41</v>
      </c>
      <c r="F17" s="208"/>
      <c r="G17" s="316"/>
    </row>
    <row r="18" s="307" customFormat="1" ht="18" customHeight="1" spans="1:7">
      <c r="A18" s="319" t="s">
        <v>11</v>
      </c>
      <c r="B18" s="318" t="s">
        <v>42</v>
      </c>
      <c r="C18" s="208"/>
      <c r="D18" s="320" t="s">
        <v>43</v>
      </c>
      <c r="E18" s="318">
        <v>42</v>
      </c>
      <c r="F18" s="208">
        <v>12775513.95</v>
      </c>
      <c r="G18" s="316"/>
    </row>
    <row r="19" s="307" customFormat="1" ht="18" customHeight="1" spans="1:7">
      <c r="A19" s="319" t="s">
        <v>11</v>
      </c>
      <c r="B19" s="318" t="s">
        <v>44</v>
      </c>
      <c r="C19" s="208"/>
      <c r="D19" s="320" t="s">
        <v>45</v>
      </c>
      <c r="E19" s="318">
        <v>43</v>
      </c>
      <c r="F19" s="208"/>
      <c r="G19" s="316"/>
    </row>
    <row r="20" s="307" customFormat="1" ht="18" customHeight="1" spans="1:7">
      <c r="A20" s="319" t="s">
        <v>11</v>
      </c>
      <c r="B20" s="318" t="s">
        <v>46</v>
      </c>
      <c r="C20" s="208"/>
      <c r="D20" s="320" t="s">
        <v>47</v>
      </c>
      <c r="E20" s="318">
        <v>44</v>
      </c>
      <c r="F20" s="208"/>
      <c r="G20" s="316"/>
    </row>
    <row r="21" s="307" customFormat="1" ht="18" customHeight="1" spans="1:7">
      <c r="A21" s="319" t="s">
        <v>11</v>
      </c>
      <c r="B21" s="318" t="s">
        <v>48</v>
      </c>
      <c r="C21" s="208"/>
      <c r="D21" s="320" t="s">
        <v>49</v>
      </c>
      <c r="E21" s="318">
        <v>45</v>
      </c>
      <c r="F21" s="208"/>
      <c r="G21" s="316"/>
    </row>
    <row r="22" s="307" customFormat="1" ht="18" customHeight="1" spans="1:7">
      <c r="A22" s="319" t="s">
        <v>11</v>
      </c>
      <c r="B22" s="318" t="s">
        <v>50</v>
      </c>
      <c r="C22" s="208"/>
      <c r="D22" s="320" t="s">
        <v>51</v>
      </c>
      <c r="E22" s="318">
        <v>46</v>
      </c>
      <c r="F22" s="208"/>
      <c r="G22" s="316"/>
    </row>
    <row r="23" s="307" customFormat="1" ht="18" customHeight="1" spans="1:7">
      <c r="A23" s="319" t="s">
        <v>11</v>
      </c>
      <c r="B23" s="318" t="s">
        <v>52</v>
      </c>
      <c r="C23" s="208"/>
      <c r="D23" s="320" t="s">
        <v>53</v>
      </c>
      <c r="E23" s="318">
        <v>47</v>
      </c>
      <c r="F23" s="208"/>
      <c r="G23" s="316"/>
    </row>
    <row r="24" s="307" customFormat="1" ht="18" customHeight="1" spans="1:7">
      <c r="A24" s="319" t="s">
        <v>11</v>
      </c>
      <c r="B24" s="318" t="s">
        <v>54</v>
      </c>
      <c r="C24" s="208"/>
      <c r="D24" s="320" t="s">
        <v>55</v>
      </c>
      <c r="E24" s="318">
        <v>48</v>
      </c>
      <c r="F24" s="208"/>
      <c r="G24" s="316"/>
    </row>
    <row r="25" s="307" customFormat="1" ht="18" customHeight="1" spans="1:7">
      <c r="A25" s="319" t="s">
        <v>11</v>
      </c>
      <c r="B25" s="318" t="s">
        <v>56</v>
      </c>
      <c r="C25" s="208"/>
      <c r="D25" s="320" t="s">
        <v>57</v>
      </c>
      <c r="E25" s="318">
        <v>49</v>
      </c>
      <c r="F25" s="208">
        <v>404806</v>
      </c>
      <c r="G25" s="316"/>
    </row>
    <row r="26" s="307" customFormat="1" ht="18" customHeight="1" spans="1:7">
      <c r="A26" s="319" t="s">
        <v>11</v>
      </c>
      <c r="B26" s="318" t="s">
        <v>58</v>
      </c>
      <c r="C26" s="208"/>
      <c r="D26" s="320" t="s">
        <v>59</v>
      </c>
      <c r="E26" s="318">
        <v>50</v>
      </c>
      <c r="F26" s="208"/>
      <c r="G26" s="316"/>
    </row>
    <row r="27" s="307" customFormat="1" ht="18" customHeight="1" spans="1:7">
      <c r="A27" s="319"/>
      <c r="B27" s="318" t="s">
        <v>60</v>
      </c>
      <c r="C27" s="208"/>
      <c r="D27" s="320" t="s">
        <v>61</v>
      </c>
      <c r="E27" s="318">
        <v>51</v>
      </c>
      <c r="F27" s="208"/>
      <c r="G27" s="316"/>
    </row>
    <row r="28" s="307" customFormat="1" ht="18" customHeight="1" spans="1:7">
      <c r="A28" s="319" t="s">
        <v>11</v>
      </c>
      <c r="B28" s="318" t="s">
        <v>62</v>
      </c>
      <c r="C28" s="208"/>
      <c r="D28" s="320" t="s">
        <v>63</v>
      </c>
      <c r="E28" s="318">
        <v>52</v>
      </c>
      <c r="F28" s="208"/>
      <c r="G28" s="316"/>
    </row>
    <row r="29" s="307" customFormat="1" ht="18" customHeight="1" spans="1:7">
      <c r="A29" s="319" t="s">
        <v>11</v>
      </c>
      <c r="B29" s="318" t="s">
        <v>64</v>
      </c>
      <c r="C29" s="208"/>
      <c r="D29" s="320" t="s">
        <v>65</v>
      </c>
      <c r="E29" s="318">
        <v>53</v>
      </c>
      <c r="F29" s="208"/>
      <c r="G29" s="316"/>
    </row>
    <row r="30" s="307" customFormat="1" ht="18" customHeight="1" spans="1:7">
      <c r="A30" s="319" t="s">
        <v>11</v>
      </c>
      <c r="B30" s="318" t="s">
        <v>66</v>
      </c>
      <c r="C30" s="208"/>
      <c r="D30" s="320" t="s">
        <v>67</v>
      </c>
      <c r="E30" s="318">
        <v>54</v>
      </c>
      <c r="F30" s="208"/>
      <c r="G30" s="316"/>
    </row>
    <row r="31" s="307" customFormat="1" ht="18" customHeight="1" spans="1:7">
      <c r="A31" s="319"/>
      <c r="B31" s="318" t="s">
        <v>68</v>
      </c>
      <c r="C31" s="208"/>
      <c r="D31" s="320" t="s">
        <v>69</v>
      </c>
      <c r="E31" s="318">
        <v>55</v>
      </c>
      <c r="F31" s="208"/>
      <c r="G31" s="316"/>
    </row>
    <row r="32" s="307" customFormat="1" ht="18" customHeight="1" spans="1:7">
      <c r="A32" s="319"/>
      <c r="B32" s="318" t="s">
        <v>70</v>
      </c>
      <c r="C32" s="208"/>
      <c r="D32" s="320" t="s">
        <v>71</v>
      </c>
      <c r="E32" s="318">
        <v>56</v>
      </c>
      <c r="F32" s="208"/>
      <c r="G32" s="316"/>
    </row>
    <row r="33" s="307" customFormat="1" ht="18" customHeight="1" spans="1:7">
      <c r="A33" s="317" t="s">
        <v>72</v>
      </c>
      <c r="B33" s="318" t="s">
        <v>73</v>
      </c>
      <c r="C33" s="208">
        <v>14002312.14</v>
      </c>
      <c r="D33" s="318" t="s">
        <v>74</v>
      </c>
      <c r="E33" s="318">
        <v>57</v>
      </c>
      <c r="F33" s="208">
        <v>14002312.14</v>
      </c>
      <c r="G33" s="316"/>
    </row>
    <row r="34" s="307" customFormat="1" ht="18" customHeight="1" spans="1:7">
      <c r="A34" s="322" t="s">
        <v>75</v>
      </c>
      <c r="B34" s="323" t="s">
        <v>76</v>
      </c>
      <c r="C34" s="208"/>
      <c r="D34" s="324" t="s">
        <v>77</v>
      </c>
      <c r="E34" s="323">
        <v>58</v>
      </c>
      <c r="F34" s="208"/>
      <c r="G34" s="316"/>
    </row>
    <row r="35" s="307" customFormat="1" ht="18" customHeight="1" spans="1:7">
      <c r="A35" s="325" t="s">
        <v>78</v>
      </c>
      <c r="B35" s="326" t="s">
        <v>79</v>
      </c>
      <c r="C35" s="208">
        <v>0</v>
      </c>
      <c r="D35" s="325" t="s">
        <v>80</v>
      </c>
      <c r="E35" s="326">
        <v>59</v>
      </c>
      <c r="F35" s="208"/>
      <c r="G35" s="316"/>
    </row>
    <row r="36" s="307" customFormat="1" ht="18" customHeight="1" spans="1:7">
      <c r="A36" s="326" t="s">
        <v>81</v>
      </c>
      <c r="B36" s="326" t="s">
        <v>82</v>
      </c>
      <c r="C36" s="208">
        <v>14002312.14</v>
      </c>
      <c r="D36" s="326" t="s">
        <v>81</v>
      </c>
      <c r="E36" s="326">
        <v>60</v>
      </c>
      <c r="F36" s="208">
        <v>14002312.14</v>
      </c>
      <c r="G36" s="316"/>
    </row>
    <row r="37" ht="22" customHeight="1" spans="1:6">
      <c r="A37" s="327" t="s">
        <v>83</v>
      </c>
      <c r="B37" s="327"/>
      <c r="C37" s="327"/>
      <c r="D37" s="327"/>
      <c r="E37" s="327"/>
      <c r="F37" s="327"/>
    </row>
    <row r="38" ht="22" customHeight="1" spans="1:6">
      <c r="A38" s="327" t="s">
        <v>84</v>
      </c>
      <c r="B38" s="327"/>
      <c r="C38" s="327"/>
      <c r="D38" s="327"/>
      <c r="E38" s="327"/>
      <c r="F38" s="327"/>
    </row>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19.9" customHeight="1"/>
    <row r="257" ht="19.9" customHeight="1"/>
    <row r="258" ht="19.9" customHeight="1"/>
    <row r="259" ht="19.9" customHeight="1"/>
  </sheetData>
  <mergeCells count="5">
    <mergeCell ref="A1:F1"/>
    <mergeCell ref="A4:C4"/>
    <mergeCell ref="D4:F4"/>
    <mergeCell ref="A37:F37"/>
    <mergeCell ref="A38:F38"/>
  </mergeCells>
  <pageMargins left="0.275" right="0.236111111111111" top="0.67" bottom="0.2" header="0.75" footer="0.2"/>
  <pageSetup paperSize="9" scale="88"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2"/>
  <sheetViews>
    <sheetView tabSelected="1" zoomScaleSheetLayoutView="60" workbookViewId="0">
      <selection activeCell="G21" sqref="G21"/>
    </sheetView>
  </sheetViews>
  <sheetFormatPr defaultColWidth="9" defaultRowHeight="14.25" customHeight="1" outlineLevelCol="7"/>
  <cols>
    <col min="1" max="1" width="33.875" style="161" customWidth="1"/>
    <col min="2" max="2" width="10.625" style="161" customWidth="1"/>
    <col min="3" max="5" width="19.5" style="161" customWidth="1"/>
    <col min="6" max="7" width="9" style="158"/>
    <col min="8" max="8" width="18.875" style="158" customWidth="1"/>
    <col min="9" max="16384" width="9" style="158"/>
  </cols>
  <sheetData>
    <row r="1" ht="26.25" customHeight="1" spans="1:5">
      <c r="A1" s="162" t="s">
        <v>376</v>
      </c>
      <c r="B1" s="162"/>
      <c r="C1" s="162"/>
      <c r="D1" s="162"/>
      <c r="E1" s="162"/>
    </row>
    <row r="2" ht="18.95" customHeight="1" spans="1:5">
      <c r="A2" s="163"/>
      <c r="B2" s="163"/>
      <c r="C2" s="163"/>
      <c r="D2" s="163"/>
      <c r="E2" s="112" t="s">
        <v>377</v>
      </c>
    </row>
    <row r="3" s="159" customFormat="1" ht="18.95" customHeight="1" spans="1:5">
      <c r="A3" s="163" t="s">
        <v>2</v>
      </c>
      <c r="B3" s="163"/>
      <c r="C3" s="163"/>
      <c r="D3" s="163"/>
      <c r="E3" s="112" t="s">
        <v>149</v>
      </c>
    </row>
    <row r="4" s="159" customFormat="1" ht="18.95" customHeight="1" spans="1:5">
      <c r="A4" s="164" t="s">
        <v>378</v>
      </c>
      <c r="B4" s="164" t="s">
        <v>7</v>
      </c>
      <c r="C4" s="164" t="s">
        <v>379</v>
      </c>
      <c r="D4" s="164" t="s">
        <v>380</v>
      </c>
      <c r="E4" s="164" t="s">
        <v>381</v>
      </c>
    </row>
    <row r="5" s="160" customFormat="1" ht="18.95" customHeight="1" spans="1:5">
      <c r="A5" s="164" t="s">
        <v>382</v>
      </c>
      <c r="B5" s="164" t="s">
        <v>11</v>
      </c>
      <c r="C5" s="164" t="s">
        <v>12</v>
      </c>
      <c r="D5" s="164">
        <v>2</v>
      </c>
      <c r="E5" s="164">
        <v>3</v>
      </c>
    </row>
    <row r="6" s="160" customFormat="1" ht="18.95" customHeight="1" spans="1:5">
      <c r="A6" s="165" t="s">
        <v>383</v>
      </c>
      <c r="B6" s="164">
        <v>1</v>
      </c>
      <c r="C6" s="164" t="s">
        <v>384</v>
      </c>
      <c r="D6" s="164" t="s">
        <v>384</v>
      </c>
      <c r="E6" s="164" t="s">
        <v>384</v>
      </c>
    </row>
    <row r="7" s="160" customFormat="1" ht="26.25" customHeight="1" spans="1:5">
      <c r="A7" s="166" t="s">
        <v>385</v>
      </c>
      <c r="B7" s="164">
        <v>2</v>
      </c>
      <c r="C7" s="167">
        <v>1552</v>
      </c>
      <c r="D7" s="167">
        <v>1552</v>
      </c>
      <c r="E7" s="169">
        <v>0</v>
      </c>
    </row>
    <row r="8" s="160" customFormat="1" ht="26.25" customHeight="1" spans="1:5">
      <c r="A8" s="166" t="s">
        <v>386</v>
      </c>
      <c r="B8" s="164">
        <v>3</v>
      </c>
      <c r="C8" s="169">
        <v>0</v>
      </c>
      <c r="D8" s="169">
        <v>0</v>
      </c>
      <c r="E8" s="169">
        <v>0</v>
      </c>
    </row>
    <row r="9" s="160" customFormat="1" ht="26.25" customHeight="1" spans="1:5">
      <c r="A9" s="166" t="s">
        <v>387</v>
      </c>
      <c r="B9" s="164">
        <v>4</v>
      </c>
      <c r="C9" s="169">
        <v>0</v>
      </c>
      <c r="D9" s="169">
        <v>0</v>
      </c>
      <c r="E9" s="169">
        <v>0</v>
      </c>
    </row>
    <row r="10" s="160" customFormat="1" ht="26.25" customHeight="1" spans="1:5">
      <c r="A10" s="166" t="s">
        <v>388</v>
      </c>
      <c r="B10" s="164">
        <v>5</v>
      </c>
      <c r="C10" s="169">
        <v>0</v>
      </c>
      <c r="D10" s="169">
        <v>0</v>
      </c>
      <c r="E10" s="169">
        <v>0</v>
      </c>
    </row>
    <row r="11" s="160" customFormat="1" ht="26.25" customHeight="1" spans="1:5">
      <c r="A11" s="166" t="s">
        <v>389</v>
      </c>
      <c r="B11" s="164">
        <v>6</v>
      </c>
      <c r="C11" s="169">
        <v>0</v>
      </c>
      <c r="D11" s="169">
        <v>0</v>
      </c>
      <c r="E11" s="169">
        <v>0</v>
      </c>
    </row>
    <row r="12" s="160" customFormat="1" ht="26.25" customHeight="1" spans="1:5">
      <c r="A12" s="166" t="s">
        <v>390</v>
      </c>
      <c r="B12" s="164">
        <v>7</v>
      </c>
      <c r="C12" s="167">
        <v>1552</v>
      </c>
      <c r="D12" s="167">
        <v>1552</v>
      </c>
      <c r="E12" s="169">
        <v>0</v>
      </c>
    </row>
    <row r="13" s="160" customFormat="1" ht="15" spans="1:5">
      <c r="A13" s="166" t="s">
        <v>391</v>
      </c>
      <c r="B13" s="164">
        <v>8</v>
      </c>
      <c r="C13" s="164" t="s">
        <v>384</v>
      </c>
      <c r="D13" s="164" t="s">
        <v>384</v>
      </c>
      <c r="E13" s="169">
        <v>0</v>
      </c>
    </row>
    <row r="14" s="160" customFormat="1" ht="15" spans="1:5">
      <c r="A14" s="166" t="s">
        <v>392</v>
      </c>
      <c r="B14" s="164">
        <v>9</v>
      </c>
      <c r="C14" s="164" t="s">
        <v>384</v>
      </c>
      <c r="D14" s="164" t="s">
        <v>384</v>
      </c>
      <c r="E14" s="169">
        <v>0</v>
      </c>
    </row>
    <row r="15" s="160" customFormat="1" ht="15" spans="1:5">
      <c r="A15" s="166" t="s">
        <v>393</v>
      </c>
      <c r="B15" s="164">
        <v>10</v>
      </c>
      <c r="C15" s="164" t="s">
        <v>384</v>
      </c>
      <c r="D15" s="164" t="s">
        <v>384</v>
      </c>
      <c r="E15" s="169">
        <v>0</v>
      </c>
    </row>
    <row r="16" s="160" customFormat="1" ht="15" spans="1:5">
      <c r="A16" s="166" t="s">
        <v>394</v>
      </c>
      <c r="B16" s="164">
        <v>11</v>
      </c>
      <c r="C16" s="164" t="s">
        <v>384</v>
      </c>
      <c r="D16" s="164" t="s">
        <v>384</v>
      </c>
      <c r="E16" s="164"/>
    </row>
    <row r="17" s="160" customFormat="1" ht="15" spans="1:5">
      <c r="A17" s="166" t="s">
        <v>395</v>
      </c>
      <c r="B17" s="164">
        <v>12</v>
      </c>
      <c r="C17" s="164" t="s">
        <v>384</v>
      </c>
      <c r="D17" s="164" t="s">
        <v>384</v>
      </c>
      <c r="E17" s="172">
        <v>0</v>
      </c>
    </row>
    <row r="18" s="160" customFormat="1" ht="15" spans="1:5">
      <c r="A18" s="166" t="s">
        <v>396</v>
      </c>
      <c r="B18" s="164">
        <v>13</v>
      </c>
      <c r="C18" s="164" t="s">
        <v>384</v>
      </c>
      <c r="D18" s="164" t="s">
        <v>384</v>
      </c>
      <c r="E18" s="172">
        <v>0</v>
      </c>
    </row>
    <row r="19" s="160" customFormat="1" ht="15" spans="1:5">
      <c r="A19" s="166" t="s">
        <v>397</v>
      </c>
      <c r="B19" s="164">
        <v>14</v>
      </c>
      <c r="C19" s="164" t="s">
        <v>384</v>
      </c>
      <c r="D19" s="164" t="s">
        <v>384</v>
      </c>
      <c r="E19" s="172">
        <v>0</v>
      </c>
    </row>
    <row r="20" s="160" customFormat="1" ht="15" spans="1:5">
      <c r="A20" s="166" t="s">
        <v>398</v>
      </c>
      <c r="B20" s="164">
        <v>15</v>
      </c>
      <c r="C20" s="164" t="s">
        <v>384</v>
      </c>
      <c r="D20" s="164" t="s">
        <v>384</v>
      </c>
      <c r="E20" s="172">
        <v>0</v>
      </c>
    </row>
    <row r="21" s="160" customFormat="1" ht="15" spans="1:5">
      <c r="A21" s="166" t="s">
        <v>399</v>
      </c>
      <c r="B21" s="164">
        <v>16</v>
      </c>
      <c r="C21" s="164" t="s">
        <v>384</v>
      </c>
      <c r="D21" s="164" t="s">
        <v>384</v>
      </c>
      <c r="E21" s="172">
        <v>0</v>
      </c>
    </row>
    <row r="22" s="160" customFormat="1" ht="15" spans="1:5">
      <c r="A22" s="166" t="s">
        <v>400</v>
      </c>
      <c r="B22" s="164">
        <v>17</v>
      </c>
      <c r="C22" s="164" t="s">
        <v>384</v>
      </c>
      <c r="D22" s="164" t="s">
        <v>384</v>
      </c>
      <c r="E22" s="172">
        <v>0</v>
      </c>
    </row>
    <row r="23" s="160" customFormat="1" ht="15" spans="1:8">
      <c r="A23" s="166" t="s">
        <v>401</v>
      </c>
      <c r="B23" s="164">
        <v>18</v>
      </c>
      <c r="C23" s="164" t="s">
        <v>384</v>
      </c>
      <c r="D23" s="164" t="s">
        <v>384</v>
      </c>
      <c r="E23" s="172">
        <v>0</v>
      </c>
      <c r="H23" s="173"/>
    </row>
    <row r="24" s="160" customFormat="1" ht="15" spans="1:5">
      <c r="A24" s="166" t="s">
        <v>402</v>
      </c>
      <c r="B24" s="164">
        <v>19</v>
      </c>
      <c r="C24" s="164" t="s">
        <v>384</v>
      </c>
      <c r="D24" s="164" t="s">
        <v>384</v>
      </c>
      <c r="E24" s="172">
        <v>0</v>
      </c>
    </row>
    <row r="25" s="160" customFormat="1" ht="15" spans="1:5">
      <c r="A25" s="166" t="s">
        <v>403</v>
      </c>
      <c r="B25" s="164">
        <v>20</v>
      </c>
      <c r="C25" s="164" t="s">
        <v>384</v>
      </c>
      <c r="D25" s="164" t="s">
        <v>384</v>
      </c>
      <c r="E25" s="172">
        <v>0</v>
      </c>
    </row>
    <row r="26" s="160" customFormat="1" ht="15" spans="1:5">
      <c r="A26" s="166" t="s">
        <v>404</v>
      </c>
      <c r="B26" s="164">
        <v>21</v>
      </c>
      <c r="C26" s="164" t="s">
        <v>384</v>
      </c>
      <c r="D26" s="164" t="s">
        <v>384</v>
      </c>
      <c r="E26" s="172">
        <v>0</v>
      </c>
    </row>
    <row r="27" ht="18.95" customHeight="1" spans="1:5">
      <c r="A27" s="165" t="s">
        <v>405</v>
      </c>
      <c r="B27" s="164">
        <v>22</v>
      </c>
      <c r="C27" s="164" t="s">
        <v>384</v>
      </c>
      <c r="D27" s="164" t="s">
        <v>384</v>
      </c>
      <c r="E27" s="174">
        <v>0</v>
      </c>
    </row>
    <row r="28" ht="18.95" customHeight="1" spans="1:5">
      <c r="A28" s="166" t="s">
        <v>406</v>
      </c>
      <c r="B28" s="164">
        <v>23</v>
      </c>
      <c r="C28" s="164" t="s">
        <v>384</v>
      </c>
      <c r="D28" s="164" t="s">
        <v>384</v>
      </c>
      <c r="E28" s="174">
        <v>0</v>
      </c>
    </row>
    <row r="29" ht="18.95" customHeight="1" spans="1:5">
      <c r="A29" s="166" t="s">
        <v>407</v>
      </c>
      <c r="B29" s="164">
        <v>24</v>
      </c>
      <c r="C29" s="164" t="s">
        <v>384</v>
      </c>
      <c r="D29" s="164" t="s">
        <v>384</v>
      </c>
      <c r="E29" s="174">
        <v>0</v>
      </c>
    </row>
    <row r="30" ht="41.25" customHeight="1" spans="1:5">
      <c r="A30" s="170" t="s">
        <v>408</v>
      </c>
      <c r="B30" s="170" t="s">
        <v>11</v>
      </c>
      <c r="C30" s="170" t="s">
        <v>11</v>
      </c>
      <c r="D30" s="170"/>
      <c r="E30" s="170"/>
    </row>
    <row r="31" ht="27.75" customHeight="1" spans="1:5">
      <c r="A31" s="175" t="s">
        <v>409</v>
      </c>
      <c r="B31" s="175" t="s">
        <v>11</v>
      </c>
      <c r="C31" s="175" t="s">
        <v>11</v>
      </c>
      <c r="D31" s="175"/>
      <c r="E31" s="175"/>
    </row>
    <row r="32" customHeight="1" spans="1:5">
      <c r="A32" s="171"/>
      <c r="B32" s="171"/>
      <c r="C32" s="171"/>
      <c r="D32" s="171"/>
      <c r="E32" s="171"/>
    </row>
  </sheetData>
  <mergeCells count="4">
    <mergeCell ref="A1:E1"/>
    <mergeCell ref="A30:E30"/>
    <mergeCell ref="A31:E31"/>
    <mergeCell ref="B4:B5"/>
  </mergeCells>
  <pageMargins left="0.747916666666667" right="0.39" top="0.98" bottom="0.75" header="0.51" footer="0.51"/>
  <pageSetup paperSize="9" scale="82" orientation="portrait"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workbookViewId="0">
      <selection activeCell="D12" sqref="D12"/>
    </sheetView>
  </sheetViews>
  <sheetFormatPr defaultColWidth="9" defaultRowHeight="14.25" customHeight="1" outlineLevelCol="4"/>
  <cols>
    <col min="1" max="1" width="33.875" style="161" customWidth="1"/>
    <col min="2" max="2" width="10.625" style="161" customWidth="1"/>
    <col min="3" max="5" width="19.5" style="161" customWidth="1"/>
    <col min="6" max="7" width="9" style="158"/>
    <col min="8" max="8" width="18.875" style="158" customWidth="1"/>
    <col min="9" max="16384" width="9" style="158"/>
  </cols>
  <sheetData>
    <row r="1" s="158" customFormat="1" ht="26.25" customHeight="1" spans="1:5">
      <c r="A1" s="162" t="s">
        <v>410</v>
      </c>
      <c r="B1" s="162"/>
      <c r="C1" s="162"/>
      <c r="D1" s="162"/>
      <c r="E1" s="162"/>
    </row>
    <row r="2" s="158" customFormat="1" ht="18.95" customHeight="1" spans="1:5">
      <c r="A2" s="163"/>
      <c r="B2" s="163"/>
      <c r="C2" s="163"/>
      <c r="D2" s="163"/>
      <c r="E2" s="112" t="s">
        <v>411</v>
      </c>
    </row>
    <row r="3" s="159" customFormat="1" ht="18.95" customHeight="1" spans="1:5">
      <c r="A3" s="163" t="s">
        <v>2</v>
      </c>
      <c r="B3" s="163"/>
      <c r="C3" s="163"/>
      <c r="D3" s="163"/>
      <c r="E3" s="112" t="s">
        <v>149</v>
      </c>
    </row>
    <row r="4" s="159" customFormat="1" ht="18.95" customHeight="1" spans="1:5">
      <c r="A4" s="164" t="s">
        <v>378</v>
      </c>
      <c r="B4" s="164" t="s">
        <v>7</v>
      </c>
      <c r="C4" s="164" t="s">
        <v>379</v>
      </c>
      <c r="D4" s="164" t="s">
        <v>380</v>
      </c>
      <c r="E4" s="164" t="s">
        <v>381</v>
      </c>
    </row>
    <row r="5" s="160" customFormat="1" ht="18.95" customHeight="1" spans="1:5">
      <c r="A5" s="164" t="s">
        <v>382</v>
      </c>
      <c r="B5" s="164"/>
      <c r="C5" s="164" t="s">
        <v>12</v>
      </c>
      <c r="D5" s="164">
        <v>2</v>
      </c>
      <c r="E5" s="164">
        <v>3</v>
      </c>
    </row>
    <row r="6" s="160" customFormat="1" ht="18.95" customHeight="1" spans="1:5">
      <c r="A6" s="165" t="s">
        <v>412</v>
      </c>
      <c r="B6" s="164">
        <v>1</v>
      </c>
      <c r="C6" s="164" t="s">
        <v>384</v>
      </c>
      <c r="D6" s="164" t="s">
        <v>384</v>
      </c>
      <c r="E6" s="164" t="s">
        <v>384</v>
      </c>
    </row>
    <row r="7" s="160" customFormat="1" ht="26.25" customHeight="1" spans="1:5">
      <c r="A7" s="166" t="s">
        <v>385</v>
      </c>
      <c r="B7" s="164">
        <v>2</v>
      </c>
      <c r="C7" s="167">
        <v>1552</v>
      </c>
      <c r="D7" s="167">
        <v>1552</v>
      </c>
      <c r="E7" s="168">
        <v>0</v>
      </c>
    </row>
    <row r="8" s="160" customFormat="1" ht="26.25" customHeight="1" spans="1:5">
      <c r="A8" s="166" t="s">
        <v>386</v>
      </c>
      <c r="B8" s="164">
        <v>3</v>
      </c>
      <c r="C8" s="168">
        <v>0</v>
      </c>
      <c r="D8" s="168">
        <v>0</v>
      </c>
      <c r="E8" s="168">
        <v>0</v>
      </c>
    </row>
    <row r="9" s="160" customFormat="1" ht="26.25" customHeight="1" spans="1:5">
      <c r="A9" s="166" t="s">
        <v>387</v>
      </c>
      <c r="B9" s="164">
        <v>4</v>
      </c>
      <c r="C9" s="168">
        <v>0</v>
      </c>
      <c r="D9" s="168">
        <v>0</v>
      </c>
      <c r="E9" s="168">
        <v>0</v>
      </c>
    </row>
    <row r="10" s="160" customFormat="1" ht="26.25" customHeight="1" spans="1:5">
      <c r="A10" s="166" t="s">
        <v>388</v>
      </c>
      <c r="B10" s="164">
        <v>5</v>
      </c>
      <c r="C10" s="168">
        <v>0</v>
      </c>
      <c r="D10" s="168">
        <v>0</v>
      </c>
      <c r="E10" s="168">
        <v>0</v>
      </c>
    </row>
    <row r="11" s="160" customFormat="1" ht="26.25" customHeight="1" spans="1:5">
      <c r="A11" s="166" t="s">
        <v>389</v>
      </c>
      <c r="B11" s="164">
        <v>6</v>
      </c>
      <c r="C11" s="168">
        <v>0</v>
      </c>
      <c r="D11" s="168">
        <v>0</v>
      </c>
      <c r="E11" s="168">
        <v>0</v>
      </c>
    </row>
    <row r="12" s="160" customFormat="1" ht="26.25" customHeight="1" spans="1:5">
      <c r="A12" s="166" t="s">
        <v>390</v>
      </c>
      <c r="B12" s="164">
        <v>7</v>
      </c>
      <c r="C12" s="167">
        <v>1552</v>
      </c>
      <c r="D12" s="167">
        <v>1552</v>
      </c>
      <c r="E12" s="168">
        <v>0</v>
      </c>
    </row>
    <row r="13" s="160" customFormat="1" ht="15" spans="1:5">
      <c r="A13" s="166" t="s">
        <v>391</v>
      </c>
      <c r="B13" s="164">
        <v>8</v>
      </c>
      <c r="C13" s="164" t="s">
        <v>384</v>
      </c>
      <c r="D13" s="164" t="s">
        <v>384</v>
      </c>
      <c r="E13" s="168">
        <v>0</v>
      </c>
    </row>
    <row r="14" s="160" customFormat="1" ht="15" spans="1:5">
      <c r="A14" s="166" t="s">
        <v>392</v>
      </c>
      <c r="B14" s="164">
        <v>9</v>
      </c>
      <c r="C14" s="164" t="s">
        <v>384</v>
      </c>
      <c r="D14" s="164" t="s">
        <v>384</v>
      </c>
      <c r="E14" s="168">
        <v>0</v>
      </c>
    </row>
    <row r="15" s="160" customFormat="1" ht="15" spans="1:5">
      <c r="A15" s="166" t="s">
        <v>393</v>
      </c>
      <c r="B15" s="164">
        <v>10</v>
      </c>
      <c r="C15" s="169" t="s">
        <v>384</v>
      </c>
      <c r="D15" s="169" t="s">
        <v>384</v>
      </c>
      <c r="E15" s="168">
        <v>0</v>
      </c>
    </row>
    <row r="16" s="158" customFormat="1" ht="41.25" customHeight="1" spans="1:5">
      <c r="A16" s="170" t="s">
        <v>413</v>
      </c>
      <c r="B16" s="170"/>
      <c r="C16" s="170"/>
      <c r="D16" s="170"/>
      <c r="E16" s="170"/>
    </row>
    <row r="17" s="158" customFormat="1" customHeight="1" spans="1:5">
      <c r="A17" s="171"/>
      <c r="B17" s="171"/>
      <c r="C17" s="171"/>
      <c r="D17" s="171"/>
      <c r="E17" s="171"/>
    </row>
  </sheetData>
  <mergeCells count="3">
    <mergeCell ref="A1:E1"/>
    <mergeCell ref="A16:E16"/>
    <mergeCell ref="B4:B5"/>
  </mergeCells>
  <pageMargins left="0.75" right="0.75" top="1" bottom="1" header="0.5" footer="0.5"/>
  <pageSetup paperSize="8"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L28" sqref="L28"/>
    </sheetView>
  </sheetViews>
  <sheetFormatPr defaultColWidth="9" defaultRowHeight="14.25"/>
  <sheetData>
    <row r="1" ht="27" spans="1:21">
      <c r="A1" s="127" t="s">
        <v>414</v>
      </c>
      <c r="B1" s="127"/>
      <c r="C1" s="127"/>
      <c r="D1" s="127"/>
      <c r="E1" s="127"/>
      <c r="F1" s="127"/>
      <c r="G1" s="127"/>
      <c r="H1" s="127"/>
      <c r="I1" s="127"/>
      <c r="J1" s="127"/>
      <c r="K1" s="127"/>
      <c r="L1" s="127"/>
      <c r="M1" s="127"/>
      <c r="N1" s="143"/>
      <c r="O1" s="127"/>
      <c r="P1" s="127"/>
      <c r="Q1" s="127"/>
      <c r="R1" s="127"/>
      <c r="S1" s="127"/>
      <c r="T1" s="127"/>
      <c r="U1" s="127"/>
    </row>
    <row r="2" spans="1:21">
      <c r="A2" s="128"/>
      <c r="B2" s="128"/>
      <c r="C2" s="128"/>
      <c r="D2" s="128"/>
      <c r="E2" s="128"/>
      <c r="F2" s="128"/>
      <c r="G2" s="128"/>
      <c r="H2" s="128"/>
      <c r="I2" s="128"/>
      <c r="J2" s="128"/>
      <c r="K2" s="128"/>
      <c r="L2" s="128"/>
      <c r="M2" s="128"/>
      <c r="N2" s="144"/>
      <c r="O2" s="145"/>
      <c r="P2" s="145"/>
      <c r="Q2" s="145"/>
      <c r="R2" s="145"/>
      <c r="S2" s="145"/>
      <c r="T2" s="145"/>
      <c r="U2" s="152" t="s">
        <v>415</v>
      </c>
    </row>
    <row r="3" spans="1:21">
      <c r="A3" s="129" t="s">
        <v>2</v>
      </c>
      <c r="B3" s="128"/>
      <c r="C3" s="128"/>
      <c r="D3" s="128"/>
      <c r="E3" s="130"/>
      <c r="F3" s="130"/>
      <c r="G3" s="128"/>
      <c r="H3" s="128"/>
      <c r="I3" s="128"/>
      <c r="J3" s="128"/>
      <c r="K3" s="128"/>
      <c r="L3" s="128"/>
      <c r="M3" s="128"/>
      <c r="N3" s="144"/>
      <c r="O3" s="145"/>
      <c r="P3" s="145"/>
      <c r="Q3" s="145"/>
      <c r="R3" s="145"/>
      <c r="S3" s="145"/>
      <c r="T3" s="145"/>
      <c r="U3" s="152" t="s">
        <v>3</v>
      </c>
    </row>
    <row r="4" spans="1:21">
      <c r="A4" s="131" t="s">
        <v>6</v>
      </c>
      <c r="B4" s="131" t="s">
        <v>7</v>
      </c>
      <c r="C4" s="132" t="s">
        <v>416</v>
      </c>
      <c r="D4" s="133" t="s">
        <v>417</v>
      </c>
      <c r="E4" s="131" t="s">
        <v>418</v>
      </c>
      <c r="F4" s="134" t="s">
        <v>419</v>
      </c>
      <c r="G4" s="135"/>
      <c r="H4" s="135"/>
      <c r="I4" s="135"/>
      <c r="J4" s="135"/>
      <c r="K4" s="135"/>
      <c r="L4" s="135"/>
      <c r="M4" s="135"/>
      <c r="N4" s="146"/>
      <c r="O4" s="147"/>
      <c r="P4" s="148" t="s">
        <v>420</v>
      </c>
      <c r="Q4" s="131" t="s">
        <v>421</v>
      </c>
      <c r="R4" s="132" t="s">
        <v>422</v>
      </c>
      <c r="S4" s="153"/>
      <c r="T4" s="154" t="s">
        <v>423</v>
      </c>
      <c r="U4" s="153"/>
    </row>
    <row r="5" spans="1:21">
      <c r="A5" s="131"/>
      <c r="B5" s="131"/>
      <c r="C5" s="136"/>
      <c r="D5" s="133"/>
      <c r="E5" s="131"/>
      <c r="F5" s="137" t="s">
        <v>95</v>
      </c>
      <c r="G5" s="137"/>
      <c r="H5" s="137" t="s">
        <v>424</v>
      </c>
      <c r="I5" s="137"/>
      <c r="J5" s="149" t="s">
        <v>425</v>
      </c>
      <c r="K5" s="150"/>
      <c r="L5" s="151" t="s">
        <v>426</v>
      </c>
      <c r="M5" s="151"/>
      <c r="N5" s="49" t="s">
        <v>427</v>
      </c>
      <c r="O5" s="49"/>
      <c r="P5" s="148"/>
      <c r="Q5" s="131"/>
      <c r="R5" s="138"/>
      <c r="S5" s="155"/>
      <c r="T5" s="156"/>
      <c r="U5" s="155"/>
    </row>
    <row r="6" spans="1:21">
      <c r="A6" s="131"/>
      <c r="B6" s="131"/>
      <c r="C6" s="138"/>
      <c r="D6" s="133"/>
      <c r="E6" s="131"/>
      <c r="F6" s="137" t="s">
        <v>428</v>
      </c>
      <c r="G6" s="139" t="s">
        <v>429</v>
      </c>
      <c r="H6" s="137" t="s">
        <v>428</v>
      </c>
      <c r="I6" s="139" t="s">
        <v>429</v>
      </c>
      <c r="J6" s="137" t="s">
        <v>428</v>
      </c>
      <c r="K6" s="139" t="s">
        <v>429</v>
      </c>
      <c r="L6" s="137" t="s">
        <v>428</v>
      </c>
      <c r="M6" s="139" t="s">
        <v>429</v>
      </c>
      <c r="N6" s="137" t="s">
        <v>428</v>
      </c>
      <c r="O6" s="139" t="s">
        <v>429</v>
      </c>
      <c r="P6" s="148"/>
      <c r="Q6" s="131"/>
      <c r="R6" s="137" t="s">
        <v>428</v>
      </c>
      <c r="S6" s="157" t="s">
        <v>429</v>
      </c>
      <c r="T6" s="137" t="s">
        <v>428</v>
      </c>
      <c r="U6" s="139" t="s">
        <v>429</v>
      </c>
    </row>
    <row r="7" spans="1:21">
      <c r="A7" s="131" t="s">
        <v>10</v>
      </c>
      <c r="B7" s="131"/>
      <c r="C7" s="131">
        <v>1</v>
      </c>
      <c r="D7" s="139" t="s">
        <v>13</v>
      </c>
      <c r="E7" s="131">
        <v>3</v>
      </c>
      <c r="F7" s="131">
        <v>4</v>
      </c>
      <c r="G7" s="139" t="s">
        <v>25</v>
      </c>
      <c r="H7" s="131">
        <v>6</v>
      </c>
      <c r="I7" s="131">
        <v>7</v>
      </c>
      <c r="J7" s="139" t="s">
        <v>34</v>
      </c>
      <c r="K7" s="131">
        <v>9</v>
      </c>
      <c r="L7" s="131">
        <v>10</v>
      </c>
      <c r="M7" s="139" t="s">
        <v>40</v>
      </c>
      <c r="N7" s="131">
        <v>12</v>
      </c>
      <c r="O7" s="131">
        <v>13</v>
      </c>
      <c r="P7" s="139" t="s">
        <v>46</v>
      </c>
      <c r="Q7" s="131">
        <v>15</v>
      </c>
      <c r="R7" s="131">
        <v>16</v>
      </c>
      <c r="S7" s="139" t="s">
        <v>52</v>
      </c>
      <c r="T7" s="131">
        <v>18</v>
      </c>
      <c r="U7" s="131">
        <v>19</v>
      </c>
    </row>
    <row r="8" ht="29" customHeight="1" spans="1:21">
      <c r="A8" s="140" t="s">
        <v>100</v>
      </c>
      <c r="B8" s="131">
        <v>1</v>
      </c>
      <c r="C8" s="141">
        <v>172793800.61</v>
      </c>
      <c r="D8" s="141">
        <f>E8+F8+Q8+R8+T8</f>
        <v>339556134.99</v>
      </c>
      <c r="E8" s="141">
        <v>20873898</v>
      </c>
      <c r="F8" s="141">
        <v>208376660.61</v>
      </c>
      <c r="G8" s="141">
        <v>41996111.5</v>
      </c>
      <c r="H8" s="141">
        <v>208376660.61</v>
      </c>
      <c r="I8" s="141">
        <v>41996111.5</v>
      </c>
      <c r="J8" s="141">
        <v>0</v>
      </c>
      <c r="K8" s="141">
        <v>0</v>
      </c>
      <c r="L8" s="141">
        <v>0</v>
      </c>
      <c r="M8" s="141">
        <v>0</v>
      </c>
      <c r="N8" s="141">
        <v>0</v>
      </c>
      <c r="O8" s="141">
        <v>0</v>
      </c>
      <c r="P8" s="141">
        <v>0</v>
      </c>
      <c r="Q8" s="141">
        <v>405100</v>
      </c>
      <c r="R8" s="141">
        <v>676757.78</v>
      </c>
      <c r="S8" s="141">
        <v>294972.51</v>
      </c>
      <c r="T8" s="141">
        <v>109223718.6</v>
      </c>
      <c r="U8" s="141">
        <v>109223718.6</v>
      </c>
    </row>
    <row r="9" spans="1:21">
      <c r="A9" s="142" t="s">
        <v>430</v>
      </c>
      <c r="B9" s="142"/>
      <c r="C9" s="142"/>
      <c r="D9" s="142"/>
      <c r="E9" s="142"/>
      <c r="F9" s="142"/>
      <c r="G9" s="142"/>
      <c r="H9" s="142"/>
      <c r="I9" s="142"/>
      <c r="J9" s="142"/>
      <c r="K9" s="142"/>
      <c r="L9" s="142"/>
      <c r="M9" s="142"/>
      <c r="N9" s="142"/>
      <c r="O9" s="142"/>
      <c r="P9" s="142"/>
      <c r="Q9" s="142"/>
      <c r="R9" s="142"/>
      <c r="S9" s="142"/>
      <c r="T9" s="142"/>
      <c r="U9" s="14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G18"/>
  <sheetViews>
    <sheetView workbookViewId="0">
      <selection activeCell="F8" sqref="F8"/>
    </sheetView>
  </sheetViews>
  <sheetFormatPr defaultColWidth="9" defaultRowHeight="13.5" outlineLevelCol="6"/>
  <cols>
    <col min="1" max="3" width="20.6333333333333" style="106" customWidth="1"/>
    <col min="4" max="4" width="59.6333333333333" style="106" customWidth="1"/>
    <col min="5" max="5" width="9" style="106"/>
    <col min="6" max="6" width="55.525" style="106" customWidth="1"/>
    <col min="7" max="16384" width="9" style="106"/>
  </cols>
  <sheetData>
    <row r="2" s="106" customFormat="1" ht="29.5" customHeight="1" spans="1:4">
      <c r="A2" s="107" t="s">
        <v>431</v>
      </c>
      <c r="B2" s="108"/>
      <c r="C2" s="108"/>
      <c r="D2" s="108"/>
    </row>
    <row r="3" s="42" customFormat="1" ht="12" spans="1:7">
      <c r="A3" s="109" t="s">
        <v>2</v>
      </c>
      <c r="B3" s="109"/>
      <c r="C3" s="110"/>
      <c r="D3" s="111" t="s">
        <v>432</v>
      </c>
      <c r="E3" s="110"/>
      <c r="F3" s="110"/>
      <c r="G3" s="112"/>
    </row>
    <row r="4" s="106" customFormat="1" ht="51" customHeight="1" spans="1:6">
      <c r="A4" s="113" t="s">
        <v>433</v>
      </c>
      <c r="B4" s="114" t="s">
        <v>434</v>
      </c>
      <c r="C4" s="115"/>
      <c r="D4" s="116"/>
      <c r="F4" s="117"/>
    </row>
    <row r="5" s="106" customFormat="1" ht="51" customHeight="1" spans="1:6">
      <c r="A5" s="118"/>
      <c r="B5" s="114" t="s">
        <v>435</v>
      </c>
      <c r="C5" s="115"/>
      <c r="D5" s="116"/>
      <c r="F5" s="117"/>
    </row>
    <row r="6" s="106" customFormat="1" ht="51" customHeight="1" spans="1:4">
      <c r="A6" s="118"/>
      <c r="B6" s="114" t="s">
        <v>436</v>
      </c>
      <c r="C6" s="115"/>
      <c r="D6" s="116"/>
    </row>
    <row r="7" s="106" customFormat="1" ht="51" customHeight="1" spans="1:4">
      <c r="A7" s="118"/>
      <c r="B7" s="114" t="s">
        <v>437</v>
      </c>
      <c r="C7" s="115"/>
      <c r="D7" s="116"/>
    </row>
    <row r="8" s="106" customFormat="1" ht="51" customHeight="1" spans="1:4">
      <c r="A8" s="119"/>
      <c r="B8" s="114" t="s">
        <v>438</v>
      </c>
      <c r="C8" s="115"/>
      <c r="D8" s="116"/>
    </row>
    <row r="9" s="106" customFormat="1" ht="57" customHeight="1" spans="1:4">
      <c r="A9" s="113" t="s">
        <v>439</v>
      </c>
      <c r="B9" s="114" t="s">
        <v>440</v>
      </c>
      <c r="C9" s="115"/>
      <c r="D9" s="116"/>
    </row>
    <row r="10" s="106" customFormat="1" ht="57" customHeight="1" spans="1:4">
      <c r="A10" s="118"/>
      <c r="B10" s="113" t="s">
        <v>441</v>
      </c>
      <c r="C10" s="120" t="s">
        <v>442</v>
      </c>
      <c r="D10" s="116"/>
    </row>
    <row r="11" s="106" customFormat="1" ht="57" customHeight="1" spans="1:4">
      <c r="A11" s="119"/>
      <c r="B11" s="119"/>
      <c r="C11" s="120" t="s">
        <v>443</v>
      </c>
      <c r="D11" s="116"/>
    </row>
    <row r="12" s="106" customFormat="1" ht="60" customHeight="1" spans="1:4">
      <c r="A12" s="114" t="s">
        <v>444</v>
      </c>
      <c r="B12" s="121"/>
      <c r="C12" s="115"/>
      <c r="D12" s="116"/>
    </row>
    <row r="13" s="106" customFormat="1" ht="60" customHeight="1" spans="1:4">
      <c r="A13" s="114" t="s">
        <v>445</v>
      </c>
      <c r="B13" s="121"/>
      <c r="C13" s="115"/>
      <c r="D13" s="116"/>
    </row>
    <row r="14" s="106" customFormat="1" ht="60" customHeight="1" spans="1:4">
      <c r="A14" s="114" t="s">
        <v>446</v>
      </c>
      <c r="B14" s="121"/>
      <c r="C14" s="115"/>
      <c r="D14" s="116"/>
    </row>
    <row r="15" s="106" customFormat="1" ht="60" customHeight="1" spans="1:4">
      <c r="A15" s="122" t="s">
        <v>447</v>
      </c>
      <c r="B15" s="123"/>
      <c r="C15" s="124"/>
      <c r="D15" s="125"/>
    </row>
    <row r="16" s="106" customFormat="1" ht="60" customHeight="1" spans="1:4">
      <c r="A16" s="122" t="s">
        <v>448</v>
      </c>
      <c r="B16" s="123"/>
      <c r="C16" s="124"/>
      <c r="D16" s="125"/>
    </row>
    <row r="18" s="106" customFormat="1" ht="28" customHeight="1" spans="1:4">
      <c r="A18" s="126" t="s">
        <v>449</v>
      </c>
      <c r="B18" s="126"/>
      <c r="C18" s="126"/>
      <c r="D18" s="126"/>
    </row>
  </sheetData>
  <mergeCells count="18">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 ref="F4:F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L36"/>
  <sheetViews>
    <sheetView workbookViewId="0">
      <selection activeCell="L7" sqref="L7"/>
    </sheetView>
  </sheetViews>
  <sheetFormatPr defaultColWidth="9" defaultRowHeight="13.5"/>
  <cols>
    <col min="1" max="1" width="17.1833333333333" style="41" customWidth="1"/>
    <col min="2" max="2" width="15.45" style="41" customWidth="1"/>
    <col min="3" max="3" width="13.45" style="41" customWidth="1"/>
    <col min="4" max="4" width="12.1833333333333" style="41" customWidth="1"/>
    <col min="5" max="5" width="12.6333333333333" style="41" customWidth="1"/>
    <col min="6" max="6" width="12.0916666666667" style="41" customWidth="1"/>
    <col min="7" max="7" width="14.3666666666667" style="41" customWidth="1"/>
    <col min="8" max="8" width="14.1833333333333" style="41" customWidth="1"/>
    <col min="9" max="9" width="13.725" style="41" customWidth="1"/>
    <col min="10" max="10" width="18.725" style="41" customWidth="1"/>
    <col min="11" max="11" width="9" style="41"/>
    <col min="12" max="12" width="64.425" style="41" customWidth="1"/>
    <col min="13" max="16384" width="9" style="41"/>
  </cols>
  <sheetData>
    <row r="2" s="41" customFormat="1" ht="33" customHeight="1" spans="1:10">
      <c r="A2" s="45" t="s">
        <v>450</v>
      </c>
      <c r="B2" s="45"/>
      <c r="C2" s="45"/>
      <c r="D2" s="45"/>
      <c r="E2" s="45"/>
      <c r="F2" s="45"/>
      <c r="G2" s="45"/>
      <c r="H2" s="45"/>
      <c r="I2" s="45"/>
      <c r="J2" s="45"/>
    </row>
    <row r="3" s="42" customFormat="1" ht="12" spans="1:10">
      <c r="A3" s="46"/>
      <c r="B3" s="46"/>
      <c r="C3" s="47"/>
      <c r="D3" s="30"/>
      <c r="E3" s="47"/>
      <c r="F3" s="47"/>
      <c r="G3" s="48"/>
      <c r="J3" s="30" t="s">
        <v>451</v>
      </c>
    </row>
    <row r="4" s="41" customFormat="1" ht="30" customHeight="1" spans="1:10">
      <c r="A4" s="49" t="s">
        <v>452</v>
      </c>
      <c r="B4" s="50" t="s">
        <v>453</v>
      </c>
      <c r="C4" s="51"/>
      <c r="D4" s="51"/>
      <c r="E4" s="51"/>
      <c r="F4" s="51"/>
      <c r="G4" s="51"/>
      <c r="H4" s="51"/>
      <c r="I4" s="51"/>
      <c r="J4" s="51"/>
    </row>
    <row r="5" s="41" customFormat="1" ht="32.15" customHeight="1" spans="1:12">
      <c r="A5" s="49" t="s">
        <v>454</v>
      </c>
      <c r="B5" s="49"/>
      <c r="C5" s="49"/>
      <c r="D5" s="49"/>
      <c r="E5" s="49"/>
      <c r="F5" s="49"/>
      <c r="G5" s="49"/>
      <c r="H5" s="49"/>
      <c r="I5" s="49"/>
      <c r="J5" s="49" t="s">
        <v>455</v>
      </c>
      <c r="L5" s="95"/>
    </row>
    <row r="6" s="41" customFormat="1" ht="99.9" customHeight="1" spans="1:12">
      <c r="A6" s="49" t="s">
        <v>456</v>
      </c>
      <c r="B6" s="52" t="s">
        <v>457</v>
      </c>
      <c r="C6" s="53"/>
      <c r="D6" s="53"/>
      <c r="E6" s="53"/>
      <c r="F6" s="53"/>
      <c r="G6" s="53"/>
      <c r="H6" s="53"/>
      <c r="I6" s="53"/>
      <c r="J6" s="52"/>
      <c r="L6" s="95"/>
    </row>
    <row r="7" s="41" customFormat="1" ht="99.9" customHeight="1" spans="1:10">
      <c r="A7" s="49"/>
      <c r="B7" s="52" t="s">
        <v>458</v>
      </c>
      <c r="C7" s="53"/>
      <c r="D7" s="53"/>
      <c r="E7" s="53"/>
      <c r="F7" s="53"/>
      <c r="G7" s="53"/>
      <c r="H7" s="53"/>
      <c r="I7" s="53"/>
      <c r="J7" s="52"/>
    </row>
    <row r="8" s="41" customFormat="1" ht="32.15" customHeight="1" spans="1:10">
      <c r="A8" s="51" t="s">
        <v>459</v>
      </c>
      <c r="B8" s="51"/>
      <c r="C8" s="51"/>
      <c r="D8" s="51"/>
      <c r="E8" s="51"/>
      <c r="F8" s="51"/>
      <c r="G8" s="51"/>
      <c r="H8" s="51"/>
      <c r="I8" s="51"/>
      <c r="J8" s="51"/>
    </row>
    <row r="9" s="41" customFormat="1" ht="32.15" customHeight="1" spans="1:10">
      <c r="A9" s="54" t="s">
        <v>460</v>
      </c>
      <c r="B9" s="55" t="s">
        <v>461</v>
      </c>
      <c r="C9" s="55"/>
      <c r="D9" s="55"/>
      <c r="E9" s="55"/>
      <c r="F9" s="55"/>
      <c r="G9" s="56" t="s">
        <v>462</v>
      </c>
      <c r="H9" s="56"/>
      <c r="I9" s="56"/>
      <c r="J9" s="56"/>
    </row>
    <row r="10" s="41" customFormat="1" ht="75" customHeight="1" spans="1:10">
      <c r="A10" s="57" t="s">
        <v>463</v>
      </c>
      <c r="B10" s="58"/>
      <c r="C10" s="59"/>
      <c r="D10" s="59"/>
      <c r="E10" s="59"/>
      <c r="F10" s="60"/>
      <c r="G10" s="58"/>
      <c r="H10" s="59"/>
      <c r="I10" s="59"/>
      <c r="J10" s="60"/>
    </row>
    <row r="11" s="41" customFormat="1" ht="75" customHeight="1" spans="1:10">
      <c r="A11" s="57" t="s">
        <v>464</v>
      </c>
      <c r="B11" s="61"/>
      <c r="C11" s="62"/>
      <c r="D11" s="62"/>
      <c r="E11" s="62"/>
      <c r="F11" s="63"/>
      <c r="G11" s="328" t="s">
        <v>465</v>
      </c>
      <c r="H11" s="62"/>
      <c r="I11" s="62"/>
      <c r="J11" s="63"/>
    </row>
    <row r="12" s="41" customFormat="1" ht="75" customHeight="1" spans="1:10">
      <c r="A12" s="57" t="s">
        <v>466</v>
      </c>
      <c r="B12" s="61"/>
      <c r="C12" s="62"/>
      <c r="D12" s="62"/>
      <c r="E12" s="62"/>
      <c r="F12" s="63"/>
      <c r="G12" s="328" t="s">
        <v>465</v>
      </c>
      <c r="H12" s="62"/>
      <c r="I12" s="62"/>
      <c r="J12" s="63"/>
    </row>
    <row r="13" s="41" customFormat="1" ht="32.15" customHeight="1" spans="1:10">
      <c r="A13" s="64" t="s">
        <v>467</v>
      </c>
      <c r="B13" s="64"/>
      <c r="C13" s="64"/>
      <c r="D13" s="64"/>
      <c r="E13" s="64"/>
      <c r="F13" s="64"/>
      <c r="G13" s="64"/>
      <c r="H13" s="64"/>
      <c r="I13" s="64"/>
      <c r="J13" s="64"/>
    </row>
    <row r="14" s="41" customFormat="1" ht="32.15" customHeight="1" spans="1:10">
      <c r="A14" s="54" t="s">
        <v>468</v>
      </c>
      <c r="B14" s="54" t="s">
        <v>469</v>
      </c>
      <c r="C14" s="65" t="s">
        <v>470</v>
      </c>
      <c r="D14" s="66"/>
      <c r="E14" s="67" t="s">
        <v>471</v>
      </c>
      <c r="F14" s="68"/>
      <c r="G14" s="69"/>
      <c r="H14" s="70" t="s">
        <v>472</v>
      </c>
      <c r="I14" s="96" t="s">
        <v>473</v>
      </c>
      <c r="J14" s="70" t="s">
        <v>474</v>
      </c>
    </row>
    <row r="15" s="41" customFormat="1" ht="32.15" customHeight="1" spans="1:10">
      <c r="A15" s="54"/>
      <c r="B15" s="54"/>
      <c r="C15" s="71"/>
      <c r="D15" s="72"/>
      <c r="E15" s="54" t="s">
        <v>475</v>
      </c>
      <c r="F15" s="54" t="s">
        <v>476</v>
      </c>
      <c r="G15" s="54" t="s">
        <v>477</v>
      </c>
      <c r="H15" s="73"/>
      <c r="I15" s="73"/>
      <c r="J15" s="97"/>
    </row>
    <row r="16" s="41" customFormat="1" ht="28" customHeight="1" spans="1:10">
      <c r="A16" s="74"/>
      <c r="B16" s="75"/>
      <c r="C16" s="76"/>
      <c r="D16" s="77"/>
      <c r="E16" s="78"/>
      <c r="F16" s="78"/>
      <c r="G16" s="78"/>
      <c r="H16" s="79"/>
      <c r="I16" s="98"/>
      <c r="J16" s="79"/>
    </row>
    <row r="17" s="41" customFormat="1" ht="28" customHeight="1" spans="1:10">
      <c r="A17" s="74"/>
      <c r="B17" s="75"/>
      <c r="C17" s="76"/>
      <c r="D17" s="77"/>
      <c r="E17" s="78"/>
      <c r="F17" s="78"/>
      <c r="G17" s="78"/>
      <c r="H17" s="79"/>
      <c r="I17" s="79"/>
      <c r="J17" s="79"/>
    </row>
    <row r="18" s="41" customFormat="1" ht="28" customHeight="1" spans="1:10">
      <c r="A18" s="74"/>
      <c r="B18" s="75"/>
      <c r="C18" s="76"/>
      <c r="D18" s="77"/>
      <c r="E18" s="78"/>
      <c r="F18" s="78"/>
      <c r="G18" s="78"/>
      <c r="H18" s="79"/>
      <c r="I18" s="79"/>
      <c r="J18" s="79"/>
    </row>
    <row r="19" s="41" customFormat="1" ht="32.15" customHeight="1" spans="1:10">
      <c r="A19" s="64" t="s">
        <v>478</v>
      </c>
      <c r="B19" s="64"/>
      <c r="C19" s="64"/>
      <c r="D19" s="64"/>
      <c r="E19" s="64"/>
      <c r="F19" s="64"/>
      <c r="G19" s="64"/>
      <c r="H19" s="64"/>
      <c r="I19" s="64"/>
      <c r="J19" s="64"/>
    </row>
    <row r="20" s="43" customFormat="1" ht="32.15" customHeight="1" spans="1:10">
      <c r="A20" s="80" t="s">
        <v>479</v>
      </c>
      <c r="B20" s="81" t="s">
        <v>480</v>
      </c>
      <c r="C20" s="81" t="s">
        <v>481</v>
      </c>
      <c r="D20" s="80" t="s">
        <v>482</v>
      </c>
      <c r="E20" s="82" t="s">
        <v>483</v>
      </c>
      <c r="F20" s="82" t="s">
        <v>484</v>
      </c>
      <c r="G20" s="82" t="s">
        <v>485</v>
      </c>
      <c r="H20" s="83" t="s">
        <v>486</v>
      </c>
      <c r="I20" s="99"/>
      <c r="J20" s="100"/>
    </row>
    <row r="21" s="43" customFormat="1" ht="32.15" customHeight="1" spans="1:10">
      <c r="A21" s="84" t="s">
        <v>487</v>
      </c>
      <c r="B21" s="85" t="s">
        <v>488</v>
      </c>
      <c r="C21" s="86"/>
      <c r="D21" s="329" t="s">
        <v>489</v>
      </c>
      <c r="E21" s="82"/>
      <c r="F21" s="82"/>
      <c r="G21" s="82"/>
      <c r="H21" s="87"/>
      <c r="I21" s="101"/>
      <c r="J21" s="102"/>
    </row>
    <row r="22" s="43" customFormat="1" ht="32.15" customHeight="1" spans="1:10">
      <c r="A22" s="84"/>
      <c r="B22" s="85" t="s">
        <v>490</v>
      </c>
      <c r="C22" s="86"/>
      <c r="D22" s="88"/>
      <c r="E22" s="82"/>
      <c r="F22" s="82"/>
      <c r="G22" s="82"/>
      <c r="H22" s="87"/>
      <c r="I22" s="101"/>
      <c r="J22" s="102"/>
    </row>
    <row r="23" s="44" customFormat="1" ht="32.15" customHeight="1" spans="1:10">
      <c r="A23" s="84"/>
      <c r="B23" s="85" t="s">
        <v>491</v>
      </c>
      <c r="C23" s="86"/>
      <c r="D23" s="88"/>
      <c r="E23" s="89"/>
      <c r="F23" s="89"/>
      <c r="G23" s="89"/>
      <c r="H23" s="90"/>
      <c r="I23" s="103"/>
      <c r="J23" s="104"/>
    </row>
    <row r="24" s="44" customFormat="1" ht="32.15" customHeight="1" spans="1:10">
      <c r="A24" s="84"/>
      <c r="B24" s="84" t="s">
        <v>492</v>
      </c>
      <c r="C24" s="86"/>
      <c r="D24" s="88"/>
      <c r="E24" s="89"/>
      <c r="F24" s="89"/>
      <c r="G24" s="89"/>
      <c r="H24" s="90"/>
      <c r="I24" s="103"/>
      <c r="J24" s="104"/>
    </row>
    <row r="25" s="44" customFormat="1" ht="32.15" customHeight="1" spans="1:10">
      <c r="A25" s="84" t="s">
        <v>493</v>
      </c>
      <c r="B25" s="84" t="s">
        <v>494</v>
      </c>
      <c r="C25" s="86"/>
      <c r="D25" s="88"/>
      <c r="E25" s="89"/>
      <c r="F25" s="89"/>
      <c r="G25" s="89"/>
      <c r="H25" s="90"/>
      <c r="I25" s="103"/>
      <c r="J25" s="104"/>
    </row>
    <row r="26" s="44" customFormat="1" ht="32.15" customHeight="1" spans="1:10">
      <c r="A26" s="84"/>
      <c r="B26" s="84" t="s">
        <v>495</v>
      </c>
      <c r="C26" s="86"/>
      <c r="D26" s="88"/>
      <c r="E26" s="89"/>
      <c r="F26" s="89"/>
      <c r="G26" s="89"/>
      <c r="H26" s="90"/>
      <c r="I26" s="103"/>
      <c r="J26" s="104"/>
    </row>
    <row r="27" s="44" customFormat="1" ht="32.15" customHeight="1" spans="1:10">
      <c r="A27" s="84"/>
      <c r="B27" s="84" t="s">
        <v>496</v>
      </c>
      <c r="C27" s="86"/>
      <c r="D27" s="88"/>
      <c r="E27" s="89"/>
      <c r="F27" s="89"/>
      <c r="G27" s="89"/>
      <c r="H27" s="90"/>
      <c r="I27" s="103"/>
      <c r="J27" s="104"/>
    </row>
    <row r="28" s="44" customFormat="1" ht="32.15" customHeight="1" spans="1:10">
      <c r="A28" s="84"/>
      <c r="B28" s="22" t="s">
        <v>497</v>
      </c>
      <c r="C28" s="86"/>
      <c r="D28" s="88"/>
      <c r="E28" s="89"/>
      <c r="F28" s="89"/>
      <c r="G28" s="89"/>
      <c r="H28" s="90"/>
      <c r="I28" s="103"/>
      <c r="J28" s="104"/>
    </row>
    <row r="29" s="44" customFormat="1" ht="32.15" customHeight="1" spans="1:10">
      <c r="A29" s="91" t="s">
        <v>498</v>
      </c>
      <c r="B29" s="23" t="s">
        <v>499</v>
      </c>
      <c r="C29" s="86"/>
      <c r="D29" s="88"/>
      <c r="E29" s="89"/>
      <c r="F29" s="89"/>
      <c r="G29" s="89"/>
      <c r="H29" s="90"/>
      <c r="I29" s="103"/>
      <c r="J29" s="104"/>
    </row>
    <row r="30" s="41" customFormat="1" ht="52.5" customHeight="1" spans="1:10">
      <c r="A30" s="92" t="s">
        <v>500</v>
      </c>
      <c r="B30" s="93"/>
      <c r="C30" s="94"/>
      <c r="D30" s="94"/>
      <c r="E30" s="94"/>
      <c r="F30" s="94"/>
      <c r="G30" s="94"/>
      <c r="H30" s="94"/>
      <c r="I30" s="94"/>
      <c r="J30" s="105"/>
    </row>
    <row r="32" s="41" customFormat="1" ht="26" customHeight="1" spans="1:10">
      <c r="A32" s="28" t="s">
        <v>501</v>
      </c>
      <c r="B32" s="29"/>
      <c r="C32" s="29"/>
      <c r="D32" s="29"/>
      <c r="E32" s="29"/>
      <c r="F32" s="29"/>
      <c r="G32" s="29"/>
      <c r="H32" s="29"/>
      <c r="I32" s="29"/>
      <c r="J32" s="34"/>
    </row>
    <row r="33" s="41" customFormat="1" ht="26" customHeight="1" spans="1:10">
      <c r="A33" s="28" t="s">
        <v>502</v>
      </c>
      <c r="B33" s="28"/>
      <c r="C33" s="28"/>
      <c r="D33" s="28"/>
      <c r="E33" s="28"/>
      <c r="F33" s="28"/>
      <c r="G33" s="28"/>
      <c r="H33" s="28"/>
      <c r="I33" s="28"/>
      <c r="J33" s="28"/>
    </row>
    <row r="34" s="41" customFormat="1" ht="26" customHeight="1" spans="1:10">
      <c r="A34" s="28" t="s">
        <v>503</v>
      </c>
      <c r="B34" s="28"/>
      <c r="C34" s="28"/>
      <c r="D34" s="28"/>
      <c r="E34" s="28"/>
      <c r="F34" s="28"/>
      <c r="G34" s="28"/>
      <c r="H34" s="28"/>
      <c r="I34" s="28"/>
      <c r="J34" s="28"/>
    </row>
    <row r="35" s="41" customFormat="1" ht="21" customHeight="1" spans="1:10">
      <c r="A35" s="28" t="s">
        <v>504</v>
      </c>
      <c r="B35" s="28"/>
      <c r="C35" s="28"/>
      <c r="D35" s="28"/>
      <c r="E35" s="28"/>
      <c r="F35" s="28"/>
      <c r="G35" s="28"/>
      <c r="H35" s="28"/>
      <c r="I35" s="28"/>
      <c r="J35" s="28"/>
    </row>
    <row r="36" s="41" customFormat="1" ht="25" customHeight="1" spans="1:10">
      <c r="A36" s="28" t="s">
        <v>505</v>
      </c>
      <c r="B36" s="28"/>
      <c r="C36" s="28"/>
      <c r="D36" s="28"/>
      <c r="E36" s="28"/>
      <c r="F36" s="28"/>
      <c r="G36" s="28"/>
      <c r="H36" s="28"/>
      <c r="I36" s="28"/>
      <c r="J36" s="28"/>
    </row>
  </sheetData>
  <mergeCells count="44">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7:J27"/>
    <mergeCell ref="H28:J28"/>
    <mergeCell ref="H29:J29"/>
    <mergeCell ref="B30:J30"/>
    <mergeCell ref="A33:J33"/>
    <mergeCell ref="A34:J34"/>
    <mergeCell ref="A35:J35"/>
    <mergeCell ref="A36:J36"/>
    <mergeCell ref="A6:A7"/>
    <mergeCell ref="A14:A15"/>
    <mergeCell ref="A21:A24"/>
    <mergeCell ref="A25:A28"/>
    <mergeCell ref="B14:B15"/>
    <mergeCell ref="D21:D29"/>
    <mergeCell ref="H14:H15"/>
    <mergeCell ref="I14:I15"/>
    <mergeCell ref="J14:J15"/>
    <mergeCell ref="L5:L6"/>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V29"/>
  <sheetViews>
    <sheetView workbookViewId="0">
      <selection activeCell="L18" sqref="L18"/>
    </sheetView>
  </sheetViews>
  <sheetFormatPr defaultColWidth="9" defaultRowHeight="13.5"/>
  <cols>
    <col min="1" max="2" width="11.125" style="1" customWidth="1"/>
    <col min="3" max="3" width="14.6" style="1" customWidth="1"/>
    <col min="4" max="4" width="13.6" style="1" customWidth="1"/>
    <col min="5" max="5" width="11.3" style="1" customWidth="1"/>
    <col min="6" max="6" width="11.2" style="1" customWidth="1"/>
    <col min="7" max="7" width="10" style="1" customWidth="1"/>
    <col min="8" max="8" width="9" style="1"/>
    <col min="9" max="9" width="8.63333333333333" style="1" customWidth="1"/>
    <col min="10" max="10" width="11.5" style="1" customWidth="1"/>
    <col min="11" max="11" width="9" style="1"/>
    <col min="12" max="12" width="55.4" style="1" customWidth="1"/>
    <col min="13" max="16384" width="9" style="1"/>
  </cols>
  <sheetData>
    <row r="2" s="1" customFormat="1" ht="26" customHeight="1" spans="1:10">
      <c r="A2" s="5" t="s">
        <v>506</v>
      </c>
      <c r="B2" s="5"/>
      <c r="C2" s="5"/>
      <c r="D2" s="5"/>
      <c r="E2" s="5"/>
      <c r="F2" s="5"/>
      <c r="G2" s="5"/>
      <c r="H2" s="5"/>
      <c r="I2" s="5"/>
      <c r="J2" s="5"/>
    </row>
    <row r="3" s="2" customFormat="1" ht="13" customHeight="1" spans="1:10">
      <c r="A3" s="5"/>
      <c r="B3" s="5"/>
      <c r="C3" s="5"/>
      <c r="D3" s="5"/>
      <c r="E3" s="5"/>
      <c r="F3" s="5"/>
      <c r="G3" s="5"/>
      <c r="H3" s="5"/>
      <c r="I3" s="5"/>
      <c r="J3" s="30" t="s">
        <v>507</v>
      </c>
    </row>
    <row r="4" s="3" customFormat="1" ht="18" customHeight="1" spans="1:256">
      <c r="A4" s="6" t="s">
        <v>508</v>
      </c>
      <c r="B4" s="6"/>
      <c r="C4" s="7" t="s">
        <v>509</v>
      </c>
      <c r="D4" s="7"/>
      <c r="E4" s="7"/>
      <c r="F4" s="7"/>
      <c r="G4" s="7"/>
      <c r="H4" s="7"/>
      <c r="I4" s="7"/>
      <c r="J4" s="7"/>
      <c r="K4" s="1"/>
      <c r="L4" s="3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510</v>
      </c>
      <c r="B5" s="6"/>
      <c r="C5" s="8" t="s">
        <v>511</v>
      </c>
      <c r="D5" s="8"/>
      <c r="E5" s="8"/>
      <c r="F5" s="6" t="s">
        <v>512</v>
      </c>
      <c r="G5" s="7" t="s">
        <v>453</v>
      </c>
      <c r="H5" s="7"/>
      <c r="I5" s="7"/>
      <c r="J5" s="7"/>
      <c r="K5" s="1"/>
      <c r="L5" s="3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56" customHeight="1" spans="1:256">
      <c r="A6" s="6" t="s">
        <v>513</v>
      </c>
      <c r="B6" s="6"/>
      <c r="C6" s="6"/>
      <c r="D6" s="6" t="s">
        <v>514</v>
      </c>
      <c r="E6" s="6" t="s">
        <v>380</v>
      </c>
      <c r="F6" s="6" t="s">
        <v>515</v>
      </c>
      <c r="G6" s="6" t="s">
        <v>516</v>
      </c>
      <c r="H6" s="6" t="s">
        <v>517</v>
      </c>
      <c r="I6" s="6" t="s">
        <v>518</v>
      </c>
      <c r="J6" s="6"/>
      <c r="K6" s="1"/>
      <c r="L6" s="3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519</v>
      </c>
      <c r="D7" s="10">
        <v>213000</v>
      </c>
      <c r="E7" s="10">
        <v>213000</v>
      </c>
      <c r="F7" s="10">
        <v>213000</v>
      </c>
      <c r="G7" s="6">
        <v>10</v>
      </c>
      <c r="H7" s="11">
        <v>100</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520</v>
      </c>
      <c r="D8" s="10">
        <v>213000</v>
      </c>
      <c r="E8" s="10">
        <v>213000</v>
      </c>
      <c r="F8" s="10">
        <v>213000</v>
      </c>
      <c r="G8" s="6" t="s">
        <v>384</v>
      </c>
      <c r="H8" s="11">
        <v>100</v>
      </c>
      <c r="I8" s="14" t="s">
        <v>384</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521</v>
      </c>
      <c r="D9" s="11"/>
      <c r="E9" s="11"/>
      <c r="F9" s="11"/>
      <c r="G9" s="6" t="s">
        <v>384</v>
      </c>
      <c r="H9" s="11"/>
      <c r="I9" s="14" t="s">
        <v>384</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522</v>
      </c>
      <c r="D10" s="12" t="s">
        <v>384</v>
      </c>
      <c r="E10" s="12" t="s">
        <v>384</v>
      </c>
      <c r="F10" s="12" t="s">
        <v>384</v>
      </c>
      <c r="G10" s="13" t="s">
        <v>384</v>
      </c>
      <c r="H10" s="11"/>
      <c r="I10" s="14" t="s">
        <v>384</v>
      </c>
      <c r="J10" s="14"/>
    </row>
    <row r="11" s="1" customFormat="1" ht="18" customHeight="1" spans="1:10">
      <c r="A11" s="6" t="s">
        <v>523</v>
      </c>
      <c r="B11" s="6" t="s">
        <v>524</v>
      </c>
      <c r="C11" s="6"/>
      <c r="D11" s="6"/>
      <c r="E11" s="6"/>
      <c r="F11" s="14" t="s">
        <v>462</v>
      </c>
      <c r="G11" s="14"/>
      <c r="H11" s="14"/>
      <c r="I11" s="14"/>
      <c r="J11" s="14"/>
    </row>
    <row r="12" s="1" customFormat="1" ht="203" customHeight="1" spans="1:10">
      <c r="A12" s="6"/>
      <c r="B12" s="38" t="s">
        <v>525</v>
      </c>
      <c r="C12" s="39"/>
      <c r="D12" s="39"/>
      <c r="E12" s="40"/>
      <c r="F12" s="14" t="s">
        <v>526</v>
      </c>
      <c r="G12" s="14"/>
      <c r="H12" s="14"/>
      <c r="I12" s="14"/>
      <c r="J12" s="14"/>
    </row>
    <row r="13" s="1" customFormat="1" ht="36" customHeight="1" spans="1:10">
      <c r="A13" s="15" t="s">
        <v>527</v>
      </c>
      <c r="B13" s="16"/>
      <c r="C13" s="17"/>
      <c r="D13" s="15" t="s">
        <v>528</v>
      </c>
      <c r="E13" s="16"/>
      <c r="F13" s="17"/>
      <c r="G13" s="18" t="s">
        <v>485</v>
      </c>
      <c r="H13" s="18" t="s">
        <v>516</v>
      </c>
      <c r="I13" s="18" t="s">
        <v>518</v>
      </c>
      <c r="J13" s="18" t="s">
        <v>486</v>
      </c>
    </row>
    <row r="14" s="1" customFormat="1" ht="36" customHeight="1" spans="1:10">
      <c r="A14" s="19" t="s">
        <v>479</v>
      </c>
      <c r="B14" s="6" t="s">
        <v>480</v>
      </c>
      <c r="C14" s="6" t="s">
        <v>481</v>
      </c>
      <c r="D14" s="6" t="s">
        <v>482</v>
      </c>
      <c r="E14" s="6" t="s">
        <v>483</v>
      </c>
      <c r="F14" s="20" t="s">
        <v>484</v>
      </c>
      <c r="G14" s="21"/>
      <c r="H14" s="21"/>
      <c r="I14" s="21"/>
      <c r="J14" s="21"/>
    </row>
    <row r="15" s="1" customFormat="1" ht="54" customHeight="1" spans="1:10">
      <c r="A15" s="23" t="s">
        <v>487</v>
      </c>
      <c r="B15" s="23" t="s">
        <v>488</v>
      </c>
      <c r="C15" s="24" t="s">
        <v>529</v>
      </c>
      <c r="D15" s="24" t="s">
        <v>530</v>
      </c>
      <c r="E15" s="24" t="s">
        <v>531</v>
      </c>
      <c r="F15" s="24" t="s">
        <v>532</v>
      </c>
      <c r="G15" s="24" t="s">
        <v>531</v>
      </c>
      <c r="H15" s="25">
        <v>15</v>
      </c>
      <c r="I15" s="25">
        <v>15</v>
      </c>
      <c r="J15" s="32" t="s">
        <v>533</v>
      </c>
    </row>
    <row r="16" s="1" customFormat="1" ht="54" customHeight="1" spans="1:10">
      <c r="A16" s="35"/>
      <c r="B16" s="23" t="s">
        <v>490</v>
      </c>
      <c r="C16" s="24" t="s">
        <v>534</v>
      </c>
      <c r="D16" s="24" t="s">
        <v>530</v>
      </c>
      <c r="E16" s="24" t="s">
        <v>535</v>
      </c>
      <c r="F16" s="24" t="s">
        <v>536</v>
      </c>
      <c r="G16" s="24" t="s">
        <v>536</v>
      </c>
      <c r="H16" s="25">
        <v>10</v>
      </c>
      <c r="I16" s="25">
        <v>10</v>
      </c>
      <c r="J16" s="32" t="s">
        <v>533</v>
      </c>
    </row>
    <row r="17" s="1" customFormat="1" ht="54" customHeight="1" spans="1:10">
      <c r="A17" s="23" t="s">
        <v>493</v>
      </c>
      <c r="B17" s="23" t="s">
        <v>537</v>
      </c>
      <c r="C17" s="24" t="s">
        <v>538</v>
      </c>
      <c r="D17" s="24" t="s">
        <v>539</v>
      </c>
      <c r="E17" s="24" t="s">
        <v>540</v>
      </c>
      <c r="F17" s="24" t="s">
        <v>541</v>
      </c>
      <c r="G17" s="24" t="s">
        <v>540</v>
      </c>
      <c r="H17" s="25">
        <v>15</v>
      </c>
      <c r="I17" s="25">
        <v>15</v>
      </c>
      <c r="J17" s="32" t="s">
        <v>533</v>
      </c>
    </row>
    <row r="18" s="1" customFormat="1" ht="72" customHeight="1" spans="1:10">
      <c r="A18" s="35"/>
      <c r="B18" s="23" t="s">
        <v>542</v>
      </c>
      <c r="C18" s="24" t="s">
        <v>543</v>
      </c>
      <c r="D18" s="24" t="s">
        <v>544</v>
      </c>
      <c r="E18" s="24" t="s">
        <v>545</v>
      </c>
      <c r="F18" s="24" t="s">
        <v>546</v>
      </c>
      <c r="G18" s="24" t="s">
        <v>545</v>
      </c>
      <c r="H18" s="25">
        <v>20</v>
      </c>
      <c r="I18" s="25">
        <v>20</v>
      </c>
      <c r="J18" s="32" t="s">
        <v>533</v>
      </c>
    </row>
    <row r="19" s="1" customFormat="1" ht="54" customHeight="1" spans="1:10">
      <c r="A19" s="23" t="s">
        <v>498</v>
      </c>
      <c r="B19" s="23" t="s">
        <v>547</v>
      </c>
      <c r="C19" s="24" t="s">
        <v>548</v>
      </c>
      <c r="D19" s="24" t="s">
        <v>530</v>
      </c>
      <c r="E19" s="24" t="s">
        <v>549</v>
      </c>
      <c r="F19" s="24" t="s">
        <v>550</v>
      </c>
      <c r="G19" s="24" t="s">
        <v>549</v>
      </c>
      <c r="H19" s="25">
        <v>30</v>
      </c>
      <c r="I19" s="25">
        <v>30</v>
      </c>
      <c r="J19" s="32" t="s">
        <v>533</v>
      </c>
    </row>
    <row r="20" s="1" customFormat="1" ht="54" customHeight="1" spans="1:10">
      <c r="A20" s="6" t="s">
        <v>551</v>
      </c>
      <c r="B20" s="6"/>
      <c r="C20" s="6"/>
      <c r="D20" s="26" t="s">
        <v>526</v>
      </c>
      <c r="E20" s="26"/>
      <c r="F20" s="26"/>
      <c r="G20" s="26"/>
      <c r="H20" s="26"/>
      <c r="I20" s="26"/>
      <c r="J20" s="26"/>
    </row>
    <row r="21" s="1" customFormat="1" ht="25.5" customHeight="1" spans="1:10">
      <c r="A21" s="6" t="s">
        <v>552</v>
      </c>
      <c r="B21" s="6"/>
      <c r="C21" s="6"/>
      <c r="D21" s="6"/>
      <c r="E21" s="6"/>
      <c r="F21" s="6"/>
      <c r="G21" s="6"/>
      <c r="H21" s="6">
        <v>100</v>
      </c>
      <c r="I21" s="6">
        <v>100</v>
      </c>
      <c r="J21" s="6" t="s">
        <v>553</v>
      </c>
    </row>
    <row r="22" s="1" customFormat="1" ht="17" customHeight="1" spans="1:10">
      <c r="A22" s="27"/>
      <c r="B22" s="27"/>
      <c r="C22" s="27"/>
      <c r="D22" s="27"/>
      <c r="E22" s="27"/>
      <c r="F22" s="27"/>
      <c r="G22" s="27"/>
      <c r="H22" s="27"/>
      <c r="I22" s="27"/>
      <c r="J22" s="33"/>
    </row>
    <row r="23" s="1" customFormat="1" ht="29" customHeight="1" spans="1:10">
      <c r="A23" s="28" t="s">
        <v>501</v>
      </c>
      <c r="B23" s="29"/>
      <c r="C23" s="29"/>
      <c r="D23" s="29"/>
      <c r="E23" s="29"/>
      <c r="F23" s="29"/>
      <c r="G23" s="29"/>
      <c r="H23" s="29"/>
      <c r="I23" s="29"/>
      <c r="J23" s="34"/>
    </row>
    <row r="24" s="1" customFormat="1" ht="27" customHeight="1" spans="1:10">
      <c r="A24" s="28" t="s">
        <v>502</v>
      </c>
      <c r="B24" s="28"/>
      <c r="C24" s="28"/>
      <c r="D24" s="28"/>
      <c r="E24" s="28"/>
      <c r="F24" s="28"/>
      <c r="G24" s="28"/>
      <c r="H24" s="28"/>
      <c r="I24" s="28"/>
      <c r="J24" s="28"/>
    </row>
    <row r="25" s="1" customFormat="1" ht="19" customHeight="1" spans="1:10">
      <c r="A25" s="28" t="s">
        <v>503</v>
      </c>
      <c r="B25" s="28"/>
      <c r="C25" s="28"/>
      <c r="D25" s="28"/>
      <c r="E25" s="28"/>
      <c r="F25" s="28"/>
      <c r="G25" s="28"/>
      <c r="H25" s="28"/>
      <c r="I25" s="28"/>
      <c r="J25" s="28"/>
    </row>
    <row r="26" s="1" customFormat="1" ht="18" customHeight="1" spans="1:10">
      <c r="A26" s="28" t="s">
        <v>554</v>
      </c>
      <c r="B26" s="28"/>
      <c r="C26" s="28"/>
      <c r="D26" s="28"/>
      <c r="E26" s="28"/>
      <c r="F26" s="28"/>
      <c r="G26" s="28"/>
      <c r="H26" s="28"/>
      <c r="I26" s="28"/>
      <c r="J26" s="28"/>
    </row>
    <row r="27" s="1" customFormat="1" ht="18" customHeight="1" spans="1:10">
      <c r="A27" s="28" t="s">
        <v>555</v>
      </c>
      <c r="B27" s="28"/>
      <c r="C27" s="28"/>
      <c r="D27" s="28"/>
      <c r="E27" s="28"/>
      <c r="F27" s="28"/>
      <c r="G27" s="28"/>
      <c r="H27" s="28"/>
      <c r="I27" s="28"/>
      <c r="J27" s="28"/>
    </row>
    <row r="28" s="1" customFormat="1" ht="18" customHeight="1" spans="1:10">
      <c r="A28" s="28" t="s">
        <v>556</v>
      </c>
      <c r="B28" s="28"/>
      <c r="C28" s="28"/>
      <c r="D28" s="28"/>
      <c r="E28" s="28"/>
      <c r="F28" s="28"/>
      <c r="G28" s="28"/>
      <c r="H28" s="28"/>
      <c r="I28" s="28"/>
      <c r="J28" s="28"/>
    </row>
    <row r="29" s="1" customFormat="1" ht="24" customHeight="1" spans="1:10">
      <c r="A29" s="28" t="s">
        <v>557</v>
      </c>
      <c r="B29" s="28"/>
      <c r="C29" s="28"/>
      <c r="D29" s="28"/>
      <c r="E29" s="28"/>
      <c r="F29" s="28"/>
      <c r="G29" s="28"/>
      <c r="H29" s="28"/>
      <c r="I29" s="28"/>
      <c r="J29" s="28"/>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6"/>
    <mergeCell ref="A17:A18"/>
    <mergeCell ref="G13:G14"/>
    <mergeCell ref="H13:H14"/>
    <mergeCell ref="I13:I14"/>
    <mergeCell ref="J13:J14"/>
    <mergeCell ref="L4:L6"/>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V29"/>
  <sheetViews>
    <sheetView topLeftCell="A12" workbookViewId="0">
      <selection activeCell="L18" sqref="L18"/>
    </sheetView>
  </sheetViews>
  <sheetFormatPr defaultColWidth="9" defaultRowHeight="13.5"/>
  <cols>
    <col min="1" max="2" width="11.125" style="1" customWidth="1"/>
    <col min="3" max="3" width="14.6" style="1" customWidth="1"/>
    <col min="4" max="4" width="13.6" style="1" customWidth="1"/>
    <col min="5" max="5" width="11.3" style="1" customWidth="1"/>
    <col min="6" max="6" width="11.2" style="1" customWidth="1"/>
    <col min="7" max="7" width="10" style="1" customWidth="1"/>
    <col min="8" max="8" width="9" style="1"/>
    <col min="9" max="9" width="8.63333333333333" style="1" customWidth="1"/>
    <col min="10" max="10" width="11.5" style="1" customWidth="1"/>
    <col min="11" max="11" width="9" style="1"/>
    <col min="12" max="12" width="55.4" style="1" customWidth="1"/>
    <col min="13" max="16384" width="9" style="1"/>
  </cols>
  <sheetData>
    <row r="2" s="1" customFormat="1" ht="26" customHeight="1" spans="1:10">
      <c r="A2" s="5" t="s">
        <v>506</v>
      </c>
      <c r="B2" s="5"/>
      <c r="C2" s="5"/>
      <c r="D2" s="5"/>
      <c r="E2" s="5"/>
      <c r="F2" s="5"/>
      <c r="G2" s="5"/>
      <c r="H2" s="5"/>
      <c r="I2" s="5"/>
      <c r="J2" s="5"/>
    </row>
    <row r="3" s="2" customFormat="1" ht="13" customHeight="1" spans="1:10">
      <c r="A3" s="5"/>
      <c r="B3" s="5"/>
      <c r="C3" s="5"/>
      <c r="D3" s="5"/>
      <c r="E3" s="5"/>
      <c r="F3" s="5"/>
      <c r="G3" s="5"/>
      <c r="H3" s="5"/>
      <c r="I3" s="5"/>
      <c r="J3" s="30" t="s">
        <v>558</v>
      </c>
    </row>
    <row r="4" s="3" customFormat="1" ht="18" customHeight="1" spans="1:256">
      <c r="A4" s="6" t="s">
        <v>508</v>
      </c>
      <c r="B4" s="6"/>
      <c r="C4" s="7" t="s">
        <v>559</v>
      </c>
      <c r="D4" s="7"/>
      <c r="E4" s="7"/>
      <c r="F4" s="7"/>
      <c r="G4" s="7"/>
      <c r="H4" s="7"/>
      <c r="I4" s="7"/>
      <c r="J4" s="7"/>
      <c r="K4" s="1"/>
      <c r="L4" s="3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510</v>
      </c>
      <c r="B5" s="6"/>
      <c r="C5" s="8" t="s">
        <v>511</v>
      </c>
      <c r="D5" s="8"/>
      <c r="E5" s="8"/>
      <c r="F5" s="6" t="s">
        <v>512</v>
      </c>
      <c r="G5" s="7" t="s">
        <v>453</v>
      </c>
      <c r="H5" s="7"/>
      <c r="I5" s="7"/>
      <c r="J5" s="7"/>
      <c r="K5" s="1"/>
      <c r="L5" s="3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56" customHeight="1" spans="1:256">
      <c r="A6" s="6" t="s">
        <v>513</v>
      </c>
      <c r="B6" s="6"/>
      <c r="C6" s="6"/>
      <c r="D6" s="6" t="s">
        <v>514</v>
      </c>
      <c r="E6" s="6" t="s">
        <v>380</v>
      </c>
      <c r="F6" s="6" t="s">
        <v>515</v>
      </c>
      <c r="G6" s="6" t="s">
        <v>516</v>
      </c>
      <c r="H6" s="6" t="s">
        <v>517</v>
      </c>
      <c r="I6" s="6" t="s">
        <v>518</v>
      </c>
      <c r="J6" s="6"/>
      <c r="K6" s="1"/>
      <c r="L6" s="3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519</v>
      </c>
      <c r="D7" s="10">
        <v>340000</v>
      </c>
      <c r="E7" s="10">
        <v>340000</v>
      </c>
      <c r="F7" s="10">
        <v>340000</v>
      </c>
      <c r="G7" s="6">
        <v>10</v>
      </c>
      <c r="H7" s="11">
        <v>100</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520</v>
      </c>
      <c r="D8" s="10">
        <v>340000</v>
      </c>
      <c r="E8" s="10">
        <v>340000</v>
      </c>
      <c r="F8" s="10">
        <v>340000</v>
      </c>
      <c r="G8" s="6" t="s">
        <v>384</v>
      </c>
      <c r="H8" s="11">
        <v>100</v>
      </c>
      <c r="I8" s="14" t="s">
        <v>384</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521</v>
      </c>
      <c r="D9" s="11"/>
      <c r="E9" s="11"/>
      <c r="F9" s="11"/>
      <c r="G9" s="6" t="s">
        <v>384</v>
      </c>
      <c r="H9" s="11"/>
      <c r="I9" s="14" t="s">
        <v>384</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522</v>
      </c>
      <c r="D10" s="12" t="s">
        <v>384</v>
      </c>
      <c r="E10" s="12" t="s">
        <v>384</v>
      </c>
      <c r="F10" s="12" t="s">
        <v>384</v>
      </c>
      <c r="G10" s="13" t="s">
        <v>384</v>
      </c>
      <c r="H10" s="11"/>
      <c r="I10" s="14" t="s">
        <v>384</v>
      </c>
      <c r="J10" s="14"/>
    </row>
    <row r="11" s="1" customFormat="1" ht="18" customHeight="1" spans="1:10">
      <c r="A11" s="6" t="s">
        <v>523</v>
      </c>
      <c r="B11" s="6" t="s">
        <v>524</v>
      </c>
      <c r="C11" s="6"/>
      <c r="D11" s="6"/>
      <c r="E11" s="6"/>
      <c r="F11" s="14" t="s">
        <v>462</v>
      </c>
      <c r="G11" s="14"/>
      <c r="H11" s="14"/>
      <c r="I11" s="14"/>
      <c r="J11" s="14"/>
    </row>
    <row r="12" s="1" customFormat="1" ht="203" customHeight="1" spans="1:10">
      <c r="A12" s="6"/>
      <c r="B12" s="38" t="s">
        <v>560</v>
      </c>
      <c r="C12" s="39"/>
      <c r="D12" s="39"/>
      <c r="E12" s="40"/>
      <c r="F12" s="14" t="s">
        <v>526</v>
      </c>
      <c r="G12" s="14"/>
      <c r="H12" s="14"/>
      <c r="I12" s="14"/>
      <c r="J12" s="14"/>
    </row>
    <row r="13" s="1" customFormat="1" ht="36" customHeight="1" spans="1:10">
      <c r="A13" s="15" t="s">
        <v>527</v>
      </c>
      <c r="B13" s="16"/>
      <c r="C13" s="17"/>
      <c r="D13" s="15" t="s">
        <v>528</v>
      </c>
      <c r="E13" s="16"/>
      <c r="F13" s="17"/>
      <c r="G13" s="18" t="s">
        <v>485</v>
      </c>
      <c r="H13" s="18" t="s">
        <v>516</v>
      </c>
      <c r="I13" s="18" t="s">
        <v>518</v>
      </c>
      <c r="J13" s="18" t="s">
        <v>486</v>
      </c>
    </row>
    <row r="14" s="1" customFormat="1" ht="36" customHeight="1" spans="1:10">
      <c r="A14" s="19" t="s">
        <v>479</v>
      </c>
      <c r="B14" s="6" t="s">
        <v>480</v>
      </c>
      <c r="C14" s="6" t="s">
        <v>481</v>
      </c>
      <c r="D14" s="6" t="s">
        <v>482</v>
      </c>
      <c r="E14" s="6" t="s">
        <v>483</v>
      </c>
      <c r="F14" s="20" t="s">
        <v>484</v>
      </c>
      <c r="G14" s="21"/>
      <c r="H14" s="21"/>
      <c r="I14" s="21"/>
      <c r="J14" s="21"/>
    </row>
    <row r="15" s="1" customFormat="1" ht="54" customHeight="1" spans="1:10">
      <c r="A15" s="23" t="s">
        <v>487</v>
      </c>
      <c r="B15" s="23" t="s">
        <v>488</v>
      </c>
      <c r="C15" s="24" t="s">
        <v>561</v>
      </c>
      <c r="D15" s="24" t="s">
        <v>530</v>
      </c>
      <c r="E15" s="24" t="s">
        <v>22</v>
      </c>
      <c r="F15" s="24" t="s">
        <v>562</v>
      </c>
      <c r="G15" s="24" t="s">
        <v>22</v>
      </c>
      <c r="H15" s="25">
        <v>25</v>
      </c>
      <c r="I15" s="25">
        <v>25</v>
      </c>
      <c r="J15" s="32" t="s">
        <v>533</v>
      </c>
    </row>
    <row r="16" s="1" customFormat="1" ht="54" customHeight="1" spans="1:10">
      <c r="A16" s="35"/>
      <c r="B16" s="23" t="s">
        <v>490</v>
      </c>
      <c r="C16" s="24" t="s">
        <v>563</v>
      </c>
      <c r="D16" s="24" t="s">
        <v>539</v>
      </c>
      <c r="E16" s="24" t="s">
        <v>564</v>
      </c>
      <c r="F16" s="24" t="s">
        <v>565</v>
      </c>
      <c r="G16" s="24" t="s">
        <v>566</v>
      </c>
      <c r="H16" s="25">
        <v>15</v>
      </c>
      <c r="I16" s="25">
        <v>15</v>
      </c>
      <c r="J16" s="32" t="s">
        <v>533</v>
      </c>
    </row>
    <row r="17" s="1" customFormat="1" ht="54" customHeight="1" spans="1:10">
      <c r="A17" s="23" t="s">
        <v>493</v>
      </c>
      <c r="B17" s="23" t="s">
        <v>537</v>
      </c>
      <c r="C17" s="24" t="s">
        <v>567</v>
      </c>
      <c r="D17" s="24" t="s">
        <v>539</v>
      </c>
      <c r="E17" s="24" t="s">
        <v>568</v>
      </c>
      <c r="F17" s="24" t="s">
        <v>546</v>
      </c>
      <c r="G17" s="24" t="s">
        <v>568</v>
      </c>
      <c r="H17" s="25">
        <v>15</v>
      </c>
      <c r="I17" s="25">
        <v>15</v>
      </c>
      <c r="J17" s="32" t="s">
        <v>533</v>
      </c>
    </row>
    <row r="18" s="1" customFormat="1" ht="72" customHeight="1" spans="1:10">
      <c r="A18" s="35"/>
      <c r="B18" s="23" t="s">
        <v>542</v>
      </c>
      <c r="C18" s="24" t="s">
        <v>569</v>
      </c>
      <c r="D18" s="24" t="s">
        <v>544</v>
      </c>
      <c r="E18" s="24" t="s">
        <v>570</v>
      </c>
      <c r="F18" s="24" t="s">
        <v>546</v>
      </c>
      <c r="G18" s="24" t="s">
        <v>570</v>
      </c>
      <c r="H18" s="25">
        <v>15</v>
      </c>
      <c r="I18" s="25">
        <v>15</v>
      </c>
      <c r="J18" s="32" t="s">
        <v>533</v>
      </c>
    </row>
    <row r="19" s="1" customFormat="1" ht="54" customHeight="1" spans="1:10">
      <c r="A19" s="23" t="s">
        <v>498</v>
      </c>
      <c r="B19" s="23" t="s">
        <v>547</v>
      </c>
      <c r="C19" s="24" t="s">
        <v>571</v>
      </c>
      <c r="D19" s="24" t="s">
        <v>530</v>
      </c>
      <c r="E19" s="24" t="s">
        <v>549</v>
      </c>
      <c r="F19" s="24" t="s">
        <v>550</v>
      </c>
      <c r="G19" s="24" t="s">
        <v>549</v>
      </c>
      <c r="H19" s="25">
        <v>20</v>
      </c>
      <c r="I19" s="25">
        <v>20</v>
      </c>
      <c r="J19" s="32" t="s">
        <v>533</v>
      </c>
    </row>
    <row r="20" s="1" customFormat="1" ht="54" customHeight="1" spans="1:10">
      <c r="A20" s="6" t="s">
        <v>551</v>
      </c>
      <c r="B20" s="6"/>
      <c r="C20" s="6"/>
      <c r="D20" s="26" t="s">
        <v>526</v>
      </c>
      <c r="E20" s="26"/>
      <c r="F20" s="26"/>
      <c r="G20" s="26"/>
      <c r="H20" s="26"/>
      <c r="I20" s="26"/>
      <c r="J20" s="26"/>
    </row>
    <row r="21" s="1" customFormat="1" ht="25.5" customHeight="1" spans="1:10">
      <c r="A21" s="6" t="s">
        <v>552</v>
      </c>
      <c r="B21" s="6"/>
      <c r="C21" s="6"/>
      <c r="D21" s="6"/>
      <c r="E21" s="6"/>
      <c r="F21" s="6"/>
      <c r="G21" s="6"/>
      <c r="H21" s="6">
        <v>100</v>
      </c>
      <c r="I21" s="6">
        <v>100</v>
      </c>
      <c r="J21" s="6" t="s">
        <v>553</v>
      </c>
    </row>
    <row r="22" s="1" customFormat="1" ht="17" customHeight="1" spans="1:10">
      <c r="A22" s="27"/>
      <c r="B22" s="27"/>
      <c r="C22" s="27"/>
      <c r="D22" s="27"/>
      <c r="E22" s="27"/>
      <c r="F22" s="27"/>
      <c r="G22" s="27"/>
      <c r="H22" s="27"/>
      <c r="I22" s="27"/>
      <c r="J22" s="33"/>
    </row>
    <row r="23" s="1" customFormat="1" ht="29" customHeight="1" spans="1:10">
      <c r="A23" s="28" t="s">
        <v>501</v>
      </c>
      <c r="B23" s="29"/>
      <c r="C23" s="29"/>
      <c r="D23" s="29"/>
      <c r="E23" s="29"/>
      <c r="F23" s="29"/>
      <c r="G23" s="29"/>
      <c r="H23" s="29"/>
      <c r="I23" s="29"/>
      <c r="J23" s="34"/>
    </row>
    <row r="24" s="1" customFormat="1" ht="27" customHeight="1" spans="1:10">
      <c r="A24" s="28" t="s">
        <v>502</v>
      </c>
      <c r="B24" s="28"/>
      <c r="C24" s="28"/>
      <c r="D24" s="28"/>
      <c r="E24" s="28"/>
      <c r="F24" s="28"/>
      <c r="G24" s="28"/>
      <c r="H24" s="28"/>
      <c r="I24" s="28"/>
      <c r="J24" s="28"/>
    </row>
    <row r="25" s="1" customFormat="1" ht="19" customHeight="1" spans="1:10">
      <c r="A25" s="28" t="s">
        <v>503</v>
      </c>
      <c r="B25" s="28"/>
      <c r="C25" s="28"/>
      <c r="D25" s="28"/>
      <c r="E25" s="28"/>
      <c r="F25" s="28"/>
      <c r="G25" s="28"/>
      <c r="H25" s="28"/>
      <c r="I25" s="28"/>
      <c r="J25" s="28"/>
    </row>
    <row r="26" s="1" customFormat="1" ht="18" customHeight="1" spans="1:10">
      <c r="A26" s="28" t="s">
        <v>554</v>
      </c>
      <c r="B26" s="28"/>
      <c r="C26" s="28"/>
      <c r="D26" s="28"/>
      <c r="E26" s="28"/>
      <c r="F26" s="28"/>
      <c r="G26" s="28"/>
      <c r="H26" s="28"/>
      <c r="I26" s="28"/>
      <c r="J26" s="28"/>
    </row>
    <row r="27" s="1" customFormat="1" ht="18" customHeight="1" spans="1:10">
      <c r="A27" s="28" t="s">
        <v>555</v>
      </c>
      <c r="B27" s="28"/>
      <c r="C27" s="28"/>
      <c r="D27" s="28"/>
      <c r="E27" s="28"/>
      <c r="F27" s="28"/>
      <c r="G27" s="28"/>
      <c r="H27" s="28"/>
      <c r="I27" s="28"/>
      <c r="J27" s="28"/>
    </row>
    <row r="28" s="1" customFormat="1" ht="18" customHeight="1" spans="1:10">
      <c r="A28" s="28" t="s">
        <v>556</v>
      </c>
      <c r="B28" s="28"/>
      <c r="C28" s="28"/>
      <c r="D28" s="28"/>
      <c r="E28" s="28"/>
      <c r="F28" s="28"/>
      <c r="G28" s="28"/>
      <c r="H28" s="28"/>
      <c r="I28" s="28"/>
      <c r="J28" s="28"/>
    </row>
    <row r="29" s="1" customFormat="1" ht="24" customHeight="1" spans="1:10">
      <c r="A29" s="28" t="s">
        <v>557</v>
      </c>
      <c r="B29" s="28"/>
      <c r="C29" s="28"/>
      <c r="D29" s="28"/>
      <c r="E29" s="28"/>
      <c r="F29" s="28"/>
      <c r="G29" s="28"/>
      <c r="H29" s="28"/>
      <c r="I29" s="28"/>
      <c r="J29" s="28"/>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6"/>
    <mergeCell ref="A17:A18"/>
    <mergeCell ref="G13:G14"/>
    <mergeCell ref="H13:H14"/>
    <mergeCell ref="I13:I14"/>
    <mergeCell ref="J13:J14"/>
    <mergeCell ref="L4:L6"/>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V29"/>
  <sheetViews>
    <sheetView topLeftCell="A12" workbookViewId="0">
      <selection activeCell="B19" sqref="B15:B19"/>
    </sheetView>
  </sheetViews>
  <sheetFormatPr defaultColWidth="9" defaultRowHeight="13.5"/>
  <cols>
    <col min="1" max="2" width="11.125" style="1" customWidth="1"/>
    <col min="3" max="3" width="14.6" style="1" customWidth="1"/>
    <col min="4" max="4" width="13.6" style="1" customWidth="1"/>
    <col min="5" max="5" width="11.3" style="1" customWidth="1"/>
    <col min="6" max="6" width="11.2" style="1" customWidth="1"/>
    <col min="7" max="7" width="10" style="1" customWidth="1"/>
    <col min="8" max="8" width="9" style="1"/>
    <col min="9" max="9" width="8.63333333333333" style="1" customWidth="1"/>
    <col min="10" max="10" width="11.5" style="1" customWidth="1"/>
    <col min="11" max="11" width="9" style="1"/>
    <col min="12" max="12" width="55.4" style="1" customWidth="1"/>
    <col min="13" max="16384" width="9" style="1"/>
  </cols>
  <sheetData>
    <row r="2" s="1" customFormat="1" ht="26" customHeight="1" spans="1:10">
      <c r="A2" s="5" t="s">
        <v>506</v>
      </c>
      <c r="B2" s="5"/>
      <c r="C2" s="5"/>
      <c r="D2" s="5"/>
      <c r="E2" s="5"/>
      <c r="F2" s="5"/>
      <c r="G2" s="5"/>
      <c r="H2" s="5"/>
      <c r="I2" s="5"/>
      <c r="J2" s="5"/>
    </row>
    <row r="3" s="2" customFormat="1" ht="13" customHeight="1" spans="1:10">
      <c r="A3" s="5"/>
      <c r="B3" s="5"/>
      <c r="C3" s="5"/>
      <c r="D3" s="5"/>
      <c r="E3" s="5"/>
      <c r="F3" s="5"/>
      <c r="G3" s="5"/>
      <c r="H3" s="5"/>
      <c r="I3" s="5"/>
      <c r="J3" s="30" t="s">
        <v>572</v>
      </c>
    </row>
    <row r="4" s="3" customFormat="1" ht="18" customHeight="1" spans="1:256">
      <c r="A4" s="6" t="s">
        <v>508</v>
      </c>
      <c r="B4" s="6"/>
      <c r="C4" s="7" t="s">
        <v>573</v>
      </c>
      <c r="D4" s="7"/>
      <c r="E4" s="7"/>
      <c r="F4" s="7"/>
      <c r="G4" s="7"/>
      <c r="H4" s="7"/>
      <c r="I4" s="7"/>
      <c r="J4" s="7"/>
      <c r="K4" s="1"/>
      <c r="L4" s="3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510</v>
      </c>
      <c r="B5" s="6"/>
      <c r="C5" s="8" t="s">
        <v>511</v>
      </c>
      <c r="D5" s="8"/>
      <c r="E5" s="8"/>
      <c r="F5" s="6" t="s">
        <v>512</v>
      </c>
      <c r="G5" s="7" t="s">
        <v>453</v>
      </c>
      <c r="H5" s="7"/>
      <c r="I5" s="7"/>
      <c r="J5" s="7"/>
      <c r="K5" s="1"/>
      <c r="L5" s="3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56" customHeight="1" spans="1:256">
      <c r="A6" s="6" t="s">
        <v>513</v>
      </c>
      <c r="B6" s="6"/>
      <c r="C6" s="6"/>
      <c r="D6" s="6" t="s">
        <v>514</v>
      </c>
      <c r="E6" s="6" t="s">
        <v>380</v>
      </c>
      <c r="F6" s="6" t="s">
        <v>515</v>
      </c>
      <c r="G6" s="6" t="s">
        <v>516</v>
      </c>
      <c r="H6" s="6" t="s">
        <v>517</v>
      </c>
      <c r="I6" s="6" t="s">
        <v>518</v>
      </c>
      <c r="J6" s="6"/>
      <c r="K6" s="1"/>
      <c r="L6" s="3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519</v>
      </c>
      <c r="D7" s="10">
        <v>325000</v>
      </c>
      <c r="E7" s="10">
        <v>325000</v>
      </c>
      <c r="F7" s="10">
        <v>325000</v>
      </c>
      <c r="G7" s="6">
        <v>10</v>
      </c>
      <c r="H7" s="11">
        <v>100</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520</v>
      </c>
      <c r="D8" s="10">
        <v>325000</v>
      </c>
      <c r="E8" s="10">
        <v>325000</v>
      </c>
      <c r="F8" s="10">
        <v>325000</v>
      </c>
      <c r="G8" s="6" t="s">
        <v>384</v>
      </c>
      <c r="H8" s="11">
        <v>100</v>
      </c>
      <c r="I8" s="14" t="s">
        <v>384</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521</v>
      </c>
      <c r="D9" s="11"/>
      <c r="E9" s="11"/>
      <c r="F9" s="11"/>
      <c r="G9" s="6" t="s">
        <v>384</v>
      </c>
      <c r="H9" s="11"/>
      <c r="I9" s="14" t="s">
        <v>384</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522</v>
      </c>
      <c r="D10" s="12" t="s">
        <v>384</v>
      </c>
      <c r="E10" s="12" t="s">
        <v>384</v>
      </c>
      <c r="F10" s="12" t="s">
        <v>384</v>
      </c>
      <c r="G10" s="13" t="s">
        <v>384</v>
      </c>
      <c r="H10" s="11"/>
      <c r="I10" s="14" t="s">
        <v>384</v>
      </c>
      <c r="J10" s="14"/>
    </row>
    <row r="11" s="1" customFormat="1" ht="18" customHeight="1" spans="1:10">
      <c r="A11" s="6" t="s">
        <v>523</v>
      </c>
      <c r="B11" s="6" t="s">
        <v>524</v>
      </c>
      <c r="C11" s="6"/>
      <c r="D11" s="6"/>
      <c r="E11" s="6"/>
      <c r="F11" s="14" t="s">
        <v>462</v>
      </c>
      <c r="G11" s="14"/>
      <c r="H11" s="14"/>
      <c r="I11" s="14"/>
      <c r="J11" s="14"/>
    </row>
    <row r="12" s="1" customFormat="1" ht="103" customHeight="1" spans="1:10">
      <c r="A12" s="6"/>
      <c r="B12" s="14" t="s">
        <v>574</v>
      </c>
      <c r="C12" s="14"/>
      <c r="D12" s="14"/>
      <c r="E12" s="14"/>
      <c r="F12" s="14" t="s">
        <v>526</v>
      </c>
      <c r="G12" s="14"/>
      <c r="H12" s="14"/>
      <c r="I12" s="14"/>
      <c r="J12" s="14"/>
    </row>
    <row r="13" s="1" customFormat="1" ht="36" customHeight="1" spans="1:10">
      <c r="A13" s="15" t="s">
        <v>527</v>
      </c>
      <c r="B13" s="16"/>
      <c r="C13" s="17"/>
      <c r="D13" s="15" t="s">
        <v>528</v>
      </c>
      <c r="E13" s="16"/>
      <c r="F13" s="17"/>
      <c r="G13" s="18" t="s">
        <v>485</v>
      </c>
      <c r="H13" s="18" t="s">
        <v>516</v>
      </c>
      <c r="I13" s="18" t="s">
        <v>518</v>
      </c>
      <c r="J13" s="18" t="s">
        <v>486</v>
      </c>
    </row>
    <row r="14" s="1" customFormat="1" ht="36" customHeight="1" spans="1:10">
      <c r="A14" s="19" t="s">
        <v>479</v>
      </c>
      <c r="B14" s="6" t="s">
        <v>480</v>
      </c>
      <c r="C14" s="6" t="s">
        <v>481</v>
      </c>
      <c r="D14" s="6" t="s">
        <v>482</v>
      </c>
      <c r="E14" s="6" t="s">
        <v>483</v>
      </c>
      <c r="F14" s="20" t="s">
        <v>484</v>
      </c>
      <c r="G14" s="21"/>
      <c r="H14" s="21"/>
      <c r="I14" s="21"/>
      <c r="J14" s="21"/>
    </row>
    <row r="15" s="1" customFormat="1" ht="54" customHeight="1" spans="1:10">
      <c r="A15" s="23" t="s">
        <v>487</v>
      </c>
      <c r="B15" s="23" t="s">
        <v>488</v>
      </c>
      <c r="C15" s="24" t="s">
        <v>575</v>
      </c>
      <c r="D15" s="24" t="s">
        <v>530</v>
      </c>
      <c r="E15" s="24" t="s">
        <v>576</v>
      </c>
      <c r="F15" s="24" t="s">
        <v>577</v>
      </c>
      <c r="G15" s="24" t="s">
        <v>576</v>
      </c>
      <c r="H15" s="25">
        <v>20</v>
      </c>
      <c r="I15" s="25">
        <v>20</v>
      </c>
      <c r="J15" s="32" t="s">
        <v>533</v>
      </c>
    </row>
    <row r="16" s="1" customFormat="1" ht="54" customHeight="1" spans="1:10">
      <c r="A16" s="35"/>
      <c r="B16" s="23" t="s">
        <v>490</v>
      </c>
      <c r="C16" s="24" t="s">
        <v>578</v>
      </c>
      <c r="D16" s="24" t="s">
        <v>544</v>
      </c>
      <c r="E16" s="24" t="s">
        <v>579</v>
      </c>
      <c r="F16" s="24" t="s">
        <v>546</v>
      </c>
      <c r="G16" s="24" t="s">
        <v>579</v>
      </c>
      <c r="H16" s="25">
        <v>15</v>
      </c>
      <c r="I16" s="25">
        <v>15</v>
      </c>
      <c r="J16" s="32" t="s">
        <v>533</v>
      </c>
    </row>
    <row r="17" s="1" customFormat="1" ht="54" customHeight="1" spans="1:10">
      <c r="A17" s="23" t="s">
        <v>493</v>
      </c>
      <c r="B17" s="23" t="s">
        <v>537</v>
      </c>
      <c r="C17" s="24" t="s">
        <v>580</v>
      </c>
      <c r="D17" s="24" t="s">
        <v>539</v>
      </c>
      <c r="E17" s="24" t="s">
        <v>581</v>
      </c>
      <c r="F17" s="24" t="s">
        <v>565</v>
      </c>
      <c r="G17" s="24" t="s">
        <v>582</v>
      </c>
      <c r="H17" s="25">
        <v>15</v>
      </c>
      <c r="I17" s="25">
        <v>15</v>
      </c>
      <c r="J17" s="32" t="s">
        <v>533</v>
      </c>
    </row>
    <row r="18" s="1" customFormat="1" ht="72" customHeight="1" spans="1:10">
      <c r="A18" s="35"/>
      <c r="B18" s="23" t="s">
        <v>542</v>
      </c>
      <c r="C18" s="24" t="s">
        <v>583</v>
      </c>
      <c r="D18" s="24" t="s">
        <v>530</v>
      </c>
      <c r="E18" s="24" t="s">
        <v>579</v>
      </c>
      <c r="F18" s="24" t="s">
        <v>546</v>
      </c>
      <c r="G18" s="24" t="s">
        <v>579</v>
      </c>
      <c r="H18" s="25">
        <v>20</v>
      </c>
      <c r="I18" s="25">
        <v>20</v>
      </c>
      <c r="J18" s="32" t="s">
        <v>533</v>
      </c>
    </row>
    <row r="19" s="1" customFormat="1" ht="54" customHeight="1" spans="1:10">
      <c r="A19" s="23" t="s">
        <v>498</v>
      </c>
      <c r="B19" s="23" t="s">
        <v>547</v>
      </c>
      <c r="C19" s="24" t="s">
        <v>584</v>
      </c>
      <c r="D19" s="24" t="s">
        <v>544</v>
      </c>
      <c r="E19" s="24" t="s">
        <v>585</v>
      </c>
      <c r="F19" s="24" t="s">
        <v>550</v>
      </c>
      <c r="G19" s="24" t="s">
        <v>586</v>
      </c>
      <c r="H19" s="25">
        <v>20</v>
      </c>
      <c r="I19" s="25">
        <v>20</v>
      </c>
      <c r="J19" s="32" t="s">
        <v>533</v>
      </c>
    </row>
    <row r="20" s="1" customFormat="1" ht="54" customHeight="1" spans="1:10">
      <c r="A20" s="6" t="s">
        <v>551</v>
      </c>
      <c r="B20" s="6"/>
      <c r="C20" s="6"/>
      <c r="D20" s="26" t="s">
        <v>526</v>
      </c>
      <c r="E20" s="26"/>
      <c r="F20" s="26"/>
      <c r="G20" s="26"/>
      <c r="H20" s="26"/>
      <c r="I20" s="26"/>
      <c r="J20" s="26"/>
    </row>
    <row r="21" s="1" customFormat="1" ht="25.5" customHeight="1" spans="1:10">
      <c r="A21" s="6" t="s">
        <v>552</v>
      </c>
      <c r="B21" s="6"/>
      <c r="C21" s="6"/>
      <c r="D21" s="6"/>
      <c r="E21" s="6"/>
      <c r="F21" s="6"/>
      <c r="G21" s="6"/>
      <c r="H21" s="6">
        <v>100</v>
      </c>
      <c r="I21" s="6">
        <v>100</v>
      </c>
      <c r="J21" s="6" t="s">
        <v>553</v>
      </c>
    </row>
    <row r="22" s="1" customFormat="1" ht="17" customHeight="1" spans="1:10">
      <c r="A22" s="27"/>
      <c r="B22" s="27"/>
      <c r="C22" s="27"/>
      <c r="D22" s="27"/>
      <c r="E22" s="27"/>
      <c r="F22" s="27"/>
      <c r="G22" s="27"/>
      <c r="H22" s="27"/>
      <c r="I22" s="27"/>
      <c r="J22" s="33"/>
    </row>
    <row r="23" s="1" customFormat="1" ht="29" customHeight="1" spans="1:10">
      <c r="A23" s="28" t="s">
        <v>501</v>
      </c>
      <c r="B23" s="29"/>
      <c r="C23" s="29"/>
      <c r="D23" s="29"/>
      <c r="E23" s="29"/>
      <c r="F23" s="29"/>
      <c r="G23" s="29"/>
      <c r="H23" s="29"/>
      <c r="I23" s="29"/>
      <c r="J23" s="34"/>
    </row>
    <row r="24" s="1" customFormat="1" ht="27" customHeight="1" spans="1:10">
      <c r="A24" s="28" t="s">
        <v>502</v>
      </c>
      <c r="B24" s="28"/>
      <c r="C24" s="28"/>
      <c r="D24" s="28"/>
      <c r="E24" s="28"/>
      <c r="F24" s="28"/>
      <c r="G24" s="28"/>
      <c r="H24" s="28"/>
      <c r="I24" s="28"/>
      <c r="J24" s="28"/>
    </row>
    <row r="25" s="1" customFormat="1" ht="19" customHeight="1" spans="1:10">
      <c r="A25" s="28" t="s">
        <v>503</v>
      </c>
      <c r="B25" s="28"/>
      <c r="C25" s="28"/>
      <c r="D25" s="28"/>
      <c r="E25" s="28"/>
      <c r="F25" s="28"/>
      <c r="G25" s="28"/>
      <c r="H25" s="28"/>
      <c r="I25" s="28"/>
      <c r="J25" s="28"/>
    </row>
    <row r="26" s="1" customFormat="1" ht="18" customHeight="1" spans="1:10">
      <c r="A26" s="28" t="s">
        <v>554</v>
      </c>
      <c r="B26" s="28"/>
      <c r="C26" s="28"/>
      <c r="D26" s="28"/>
      <c r="E26" s="28"/>
      <c r="F26" s="28"/>
      <c r="G26" s="28"/>
      <c r="H26" s="28"/>
      <c r="I26" s="28"/>
      <c r="J26" s="28"/>
    </row>
    <row r="27" s="1" customFormat="1" ht="18" customHeight="1" spans="1:10">
      <c r="A27" s="28" t="s">
        <v>555</v>
      </c>
      <c r="B27" s="28"/>
      <c r="C27" s="28"/>
      <c r="D27" s="28"/>
      <c r="E27" s="28"/>
      <c r="F27" s="28"/>
      <c r="G27" s="28"/>
      <c r="H27" s="28"/>
      <c r="I27" s="28"/>
      <c r="J27" s="28"/>
    </row>
    <row r="28" s="1" customFormat="1" ht="18" customHeight="1" spans="1:10">
      <c r="A28" s="28" t="s">
        <v>556</v>
      </c>
      <c r="B28" s="28"/>
      <c r="C28" s="28"/>
      <c r="D28" s="28"/>
      <c r="E28" s="28"/>
      <c r="F28" s="28"/>
      <c r="G28" s="28"/>
      <c r="H28" s="28"/>
      <c r="I28" s="28"/>
      <c r="J28" s="28"/>
    </row>
    <row r="29" s="1" customFormat="1" ht="24" customHeight="1" spans="1:10">
      <c r="A29" s="28" t="s">
        <v>557</v>
      </c>
      <c r="B29" s="28"/>
      <c r="C29" s="28"/>
      <c r="D29" s="28"/>
      <c r="E29" s="28"/>
      <c r="F29" s="28"/>
      <c r="G29" s="28"/>
      <c r="H29" s="28"/>
      <c r="I29" s="28"/>
      <c r="J29" s="28"/>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6"/>
    <mergeCell ref="A17:A18"/>
    <mergeCell ref="G13:G14"/>
    <mergeCell ref="H13:H14"/>
    <mergeCell ref="I13:I14"/>
    <mergeCell ref="J13:J14"/>
    <mergeCell ref="L4:L6"/>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V30"/>
  <sheetViews>
    <sheetView workbookViewId="0">
      <selection activeCell="A1" sqref="$A1:$XFD65536"/>
    </sheetView>
  </sheetViews>
  <sheetFormatPr defaultColWidth="9" defaultRowHeight="13.5"/>
  <cols>
    <col min="1" max="2" width="11.125" style="1" customWidth="1"/>
    <col min="3" max="3" width="14.6" style="1" customWidth="1"/>
    <col min="4" max="4" width="13.6" style="1" customWidth="1"/>
    <col min="5" max="5" width="11.3" style="1" customWidth="1"/>
    <col min="6" max="6" width="11.2" style="1" customWidth="1"/>
    <col min="7" max="7" width="10" style="1" customWidth="1"/>
    <col min="8" max="8" width="9" style="1"/>
    <col min="9" max="9" width="8.63333333333333" style="1" customWidth="1"/>
    <col min="10" max="10" width="11.5" style="1" customWidth="1"/>
    <col min="11" max="11" width="9" style="1"/>
    <col min="12" max="12" width="55.4" style="1" customWidth="1"/>
    <col min="13" max="16384" width="9" style="1"/>
  </cols>
  <sheetData>
    <row r="2" s="1" customFormat="1" ht="26" customHeight="1" spans="1:10">
      <c r="A2" s="5" t="s">
        <v>506</v>
      </c>
      <c r="B2" s="5"/>
      <c r="C2" s="5"/>
      <c r="D2" s="5"/>
      <c r="E2" s="5"/>
      <c r="F2" s="5"/>
      <c r="G2" s="5"/>
      <c r="H2" s="5"/>
      <c r="I2" s="5"/>
      <c r="J2" s="5"/>
    </row>
    <row r="3" s="2" customFormat="1" ht="13" customHeight="1" spans="1:10">
      <c r="A3" s="5"/>
      <c r="B3" s="5"/>
      <c r="C3" s="5"/>
      <c r="D3" s="5"/>
      <c r="E3" s="5"/>
      <c r="F3" s="5"/>
      <c r="G3" s="5"/>
      <c r="H3" s="5"/>
      <c r="I3" s="5"/>
      <c r="J3" s="30" t="s">
        <v>587</v>
      </c>
    </row>
    <row r="4" s="3" customFormat="1" ht="18" customHeight="1" spans="1:256">
      <c r="A4" s="6" t="s">
        <v>508</v>
      </c>
      <c r="B4" s="6"/>
      <c r="C4" s="7" t="s">
        <v>588</v>
      </c>
      <c r="D4" s="7"/>
      <c r="E4" s="7"/>
      <c r="F4" s="7"/>
      <c r="G4" s="7"/>
      <c r="H4" s="7"/>
      <c r="I4" s="7"/>
      <c r="J4" s="7"/>
      <c r="K4" s="1"/>
      <c r="L4" s="3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510</v>
      </c>
      <c r="B5" s="6"/>
      <c r="C5" s="8" t="s">
        <v>511</v>
      </c>
      <c r="D5" s="8"/>
      <c r="E5" s="8"/>
      <c r="F5" s="6" t="s">
        <v>512</v>
      </c>
      <c r="G5" s="7" t="s">
        <v>453</v>
      </c>
      <c r="H5" s="7"/>
      <c r="I5" s="7"/>
      <c r="J5" s="7"/>
      <c r="K5" s="1"/>
      <c r="L5" s="3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56" customHeight="1" spans="1:256">
      <c r="A6" s="6" t="s">
        <v>513</v>
      </c>
      <c r="B6" s="6"/>
      <c r="C6" s="6"/>
      <c r="D6" s="6" t="s">
        <v>514</v>
      </c>
      <c r="E6" s="6" t="s">
        <v>380</v>
      </c>
      <c r="F6" s="6" t="s">
        <v>515</v>
      </c>
      <c r="G6" s="6" t="s">
        <v>516</v>
      </c>
      <c r="H6" s="6" t="s">
        <v>517</v>
      </c>
      <c r="I6" s="6" t="s">
        <v>518</v>
      </c>
      <c r="J6" s="6"/>
      <c r="K6" s="1"/>
      <c r="L6" s="3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519</v>
      </c>
      <c r="D7" s="10">
        <v>576800</v>
      </c>
      <c r="E7" s="10">
        <v>576800</v>
      </c>
      <c r="F7" s="10">
        <v>576800</v>
      </c>
      <c r="G7" s="6">
        <v>10</v>
      </c>
      <c r="H7" s="11">
        <v>100</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520</v>
      </c>
      <c r="D8" s="10">
        <v>576800</v>
      </c>
      <c r="E8" s="10">
        <v>576800</v>
      </c>
      <c r="F8" s="10">
        <v>576800</v>
      </c>
      <c r="G8" s="6" t="s">
        <v>384</v>
      </c>
      <c r="H8" s="11">
        <v>100</v>
      </c>
      <c r="I8" s="14" t="s">
        <v>384</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521</v>
      </c>
      <c r="D9" s="11"/>
      <c r="E9" s="11"/>
      <c r="F9" s="11"/>
      <c r="G9" s="6" t="s">
        <v>384</v>
      </c>
      <c r="H9" s="11"/>
      <c r="I9" s="14" t="s">
        <v>384</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522</v>
      </c>
      <c r="D10" s="12" t="s">
        <v>384</v>
      </c>
      <c r="E10" s="12" t="s">
        <v>384</v>
      </c>
      <c r="F10" s="12" t="s">
        <v>384</v>
      </c>
      <c r="G10" s="13" t="s">
        <v>384</v>
      </c>
      <c r="H10" s="11"/>
      <c r="I10" s="14" t="s">
        <v>384</v>
      </c>
      <c r="J10" s="14"/>
    </row>
    <row r="11" s="1" customFormat="1" ht="18" customHeight="1" spans="1:10">
      <c r="A11" s="6" t="s">
        <v>523</v>
      </c>
      <c r="B11" s="6" t="s">
        <v>524</v>
      </c>
      <c r="C11" s="6"/>
      <c r="D11" s="6"/>
      <c r="E11" s="6"/>
      <c r="F11" s="14" t="s">
        <v>462</v>
      </c>
      <c r="G11" s="14"/>
      <c r="H11" s="14"/>
      <c r="I11" s="14"/>
      <c r="J11" s="14"/>
    </row>
    <row r="12" s="1" customFormat="1" ht="147" customHeight="1" spans="1:10">
      <c r="A12" s="6"/>
      <c r="B12" s="14" t="s">
        <v>589</v>
      </c>
      <c r="C12" s="14"/>
      <c r="D12" s="14"/>
      <c r="E12" s="14"/>
      <c r="F12" s="14" t="s">
        <v>526</v>
      </c>
      <c r="G12" s="14"/>
      <c r="H12" s="14"/>
      <c r="I12" s="14"/>
      <c r="J12" s="14"/>
    </row>
    <row r="13" s="1" customFormat="1" ht="36" customHeight="1" spans="1:10">
      <c r="A13" s="15" t="s">
        <v>527</v>
      </c>
      <c r="B13" s="16"/>
      <c r="C13" s="17"/>
      <c r="D13" s="15" t="s">
        <v>528</v>
      </c>
      <c r="E13" s="16"/>
      <c r="F13" s="17"/>
      <c r="G13" s="18" t="s">
        <v>485</v>
      </c>
      <c r="H13" s="18" t="s">
        <v>516</v>
      </c>
      <c r="I13" s="18" t="s">
        <v>518</v>
      </c>
      <c r="J13" s="18" t="s">
        <v>486</v>
      </c>
    </row>
    <row r="14" s="1" customFormat="1" ht="36" customHeight="1" spans="1:10">
      <c r="A14" s="19" t="s">
        <v>479</v>
      </c>
      <c r="B14" s="6" t="s">
        <v>480</v>
      </c>
      <c r="C14" s="6" t="s">
        <v>481</v>
      </c>
      <c r="D14" s="6" t="s">
        <v>482</v>
      </c>
      <c r="E14" s="6" t="s">
        <v>483</v>
      </c>
      <c r="F14" s="20" t="s">
        <v>484</v>
      </c>
      <c r="G14" s="21"/>
      <c r="H14" s="21"/>
      <c r="I14" s="21"/>
      <c r="J14" s="21"/>
    </row>
    <row r="15" s="1" customFormat="1" ht="54" customHeight="1" spans="1:10">
      <c r="A15" s="23" t="s">
        <v>487</v>
      </c>
      <c r="B15" s="23" t="s">
        <v>488</v>
      </c>
      <c r="C15" s="36" t="s">
        <v>590</v>
      </c>
      <c r="D15" s="36" t="s">
        <v>544</v>
      </c>
      <c r="E15" s="36" t="s">
        <v>591</v>
      </c>
      <c r="F15" s="36" t="s">
        <v>532</v>
      </c>
      <c r="G15" s="36" t="s">
        <v>591</v>
      </c>
      <c r="H15" s="37">
        <v>15</v>
      </c>
      <c r="I15" s="37">
        <v>15</v>
      </c>
      <c r="J15" s="32" t="s">
        <v>533</v>
      </c>
    </row>
    <row r="16" s="1" customFormat="1" ht="54" customHeight="1" spans="1:10">
      <c r="A16" s="35"/>
      <c r="B16" s="23" t="s">
        <v>490</v>
      </c>
      <c r="C16" s="36" t="s">
        <v>592</v>
      </c>
      <c r="D16" s="36" t="s">
        <v>539</v>
      </c>
      <c r="E16" s="36" t="s">
        <v>13</v>
      </c>
      <c r="F16" s="36" t="s">
        <v>99</v>
      </c>
      <c r="G16" s="36" t="s">
        <v>12</v>
      </c>
      <c r="H16" s="37">
        <v>15</v>
      </c>
      <c r="I16" s="37">
        <v>15</v>
      </c>
      <c r="J16" s="32" t="s">
        <v>533</v>
      </c>
    </row>
    <row r="17" s="1" customFormat="1" ht="54" customHeight="1" spans="1:10">
      <c r="A17" s="35"/>
      <c r="B17" s="23" t="s">
        <v>492</v>
      </c>
      <c r="C17" s="36" t="s">
        <v>593</v>
      </c>
      <c r="D17" s="36" t="s">
        <v>539</v>
      </c>
      <c r="E17" s="36" t="s">
        <v>594</v>
      </c>
      <c r="F17" s="36" t="s">
        <v>546</v>
      </c>
      <c r="G17" s="36" t="s">
        <v>594</v>
      </c>
      <c r="H17" s="37">
        <v>15</v>
      </c>
      <c r="I17" s="37">
        <v>15</v>
      </c>
      <c r="J17" s="32" t="s">
        <v>533</v>
      </c>
    </row>
    <row r="18" s="1" customFormat="1" ht="54" customHeight="1" spans="1:10">
      <c r="A18" s="23" t="s">
        <v>493</v>
      </c>
      <c r="B18" s="23" t="s">
        <v>537</v>
      </c>
      <c r="C18" s="36" t="s">
        <v>595</v>
      </c>
      <c r="D18" s="36" t="s">
        <v>544</v>
      </c>
      <c r="E18" s="36" t="s">
        <v>545</v>
      </c>
      <c r="F18" s="36" t="s">
        <v>546</v>
      </c>
      <c r="G18" s="36" t="s">
        <v>545</v>
      </c>
      <c r="H18" s="37">
        <v>15</v>
      </c>
      <c r="I18" s="37">
        <v>15</v>
      </c>
      <c r="J18" s="32" t="s">
        <v>533</v>
      </c>
    </row>
    <row r="19" s="1" customFormat="1" ht="72" customHeight="1" spans="1:10">
      <c r="A19" s="35"/>
      <c r="B19" s="23" t="s">
        <v>542</v>
      </c>
      <c r="C19" s="36" t="s">
        <v>596</v>
      </c>
      <c r="D19" s="36" t="s">
        <v>544</v>
      </c>
      <c r="E19" s="36" t="s">
        <v>597</v>
      </c>
      <c r="F19" s="36" t="s">
        <v>532</v>
      </c>
      <c r="G19" s="36" t="s">
        <v>597</v>
      </c>
      <c r="H19" s="37">
        <v>15</v>
      </c>
      <c r="I19" s="37">
        <v>15</v>
      </c>
      <c r="J19" s="32" t="s">
        <v>533</v>
      </c>
    </row>
    <row r="20" s="1" customFormat="1" ht="54" customHeight="1" spans="1:10">
      <c r="A20" s="23" t="s">
        <v>498</v>
      </c>
      <c r="B20" s="23" t="s">
        <v>547</v>
      </c>
      <c r="C20" s="36" t="s">
        <v>598</v>
      </c>
      <c r="D20" s="36" t="s">
        <v>599</v>
      </c>
      <c r="E20" s="36" t="s">
        <v>13</v>
      </c>
      <c r="F20" s="36" t="s">
        <v>600</v>
      </c>
      <c r="G20" s="36" t="s">
        <v>601</v>
      </c>
      <c r="H20" s="37">
        <v>15</v>
      </c>
      <c r="I20" s="37">
        <v>15</v>
      </c>
      <c r="J20" s="32" t="s">
        <v>533</v>
      </c>
    </row>
    <row r="21" s="1" customFormat="1" ht="54" customHeight="1" spans="1:10">
      <c r="A21" s="6" t="s">
        <v>551</v>
      </c>
      <c r="B21" s="6"/>
      <c r="C21" s="6"/>
      <c r="D21" s="26" t="s">
        <v>526</v>
      </c>
      <c r="E21" s="26"/>
      <c r="F21" s="26"/>
      <c r="G21" s="26"/>
      <c r="H21" s="26"/>
      <c r="I21" s="26"/>
      <c r="J21" s="26"/>
    </row>
    <row r="22" s="1" customFormat="1" ht="25.5" customHeight="1" spans="1:10">
      <c r="A22" s="6" t="s">
        <v>552</v>
      </c>
      <c r="B22" s="6"/>
      <c r="C22" s="6"/>
      <c r="D22" s="6"/>
      <c r="E22" s="6"/>
      <c r="F22" s="6"/>
      <c r="G22" s="6"/>
      <c r="H22" s="6">
        <v>100</v>
      </c>
      <c r="I22" s="6">
        <v>100</v>
      </c>
      <c r="J22" s="6" t="s">
        <v>553</v>
      </c>
    </row>
    <row r="23" s="1" customFormat="1" ht="17" customHeight="1" spans="1:10">
      <c r="A23" s="27"/>
      <c r="B23" s="27"/>
      <c r="C23" s="27"/>
      <c r="D23" s="27"/>
      <c r="E23" s="27"/>
      <c r="F23" s="27"/>
      <c r="G23" s="27"/>
      <c r="H23" s="27"/>
      <c r="I23" s="27"/>
      <c r="J23" s="33"/>
    </row>
    <row r="24" s="1" customFormat="1" ht="29" customHeight="1" spans="1:10">
      <c r="A24" s="28" t="s">
        <v>501</v>
      </c>
      <c r="B24" s="29"/>
      <c r="C24" s="29"/>
      <c r="D24" s="29"/>
      <c r="E24" s="29"/>
      <c r="F24" s="29"/>
      <c r="G24" s="29"/>
      <c r="H24" s="29"/>
      <c r="I24" s="29"/>
      <c r="J24" s="34"/>
    </row>
    <row r="25" s="1" customFormat="1" ht="27" customHeight="1" spans="1:10">
      <c r="A25" s="28" t="s">
        <v>502</v>
      </c>
      <c r="B25" s="28"/>
      <c r="C25" s="28"/>
      <c r="D25" s="28"/>
      <c r="E25" s="28"/>
      <c r="F25" s="28"/>
      <c r="G25" s="28"/>
      <c r="H25" s="28"/>
      <c r="I25" s="28"/>
      <c r="J25" s="28"/>
    </row>
    <row r="26" s="1" customFormat="1" ht="19" customHeight="1" spans="1:10">
      <c r="A26" s="28" t="s">
        <v>503</v>
      </c>
      <c r="B26" s="28"/>
      <c r="C26" s="28"/>
      <c r="D26" s="28"/>
      <c r="E26" s="28"/>
      <c r="F26" s="28"/>
      <c r="G26" s="28"/>
      <c r="H26" s="28"/>
      <c r="I26" s="28"/>
      <c r="J26" s="28"/>
    </row>
    <row r="27" s="1" customFormat="1" ht="18" customHeight="1" spans="1:10">
      <c r="A27" s="28" t="s">
        <v>554</v>
      </c>
      <c r="B27" s="28"/>
      <c r="C27" s="28"/>
      <c r="D27" s="28"/>
      <c r="E27" s="28"/>
      <c r="F27" s="28"/>
      <c r="G27" s="28"/>
      <c r="H27" s="28"/>
      <c r="I27" s="28"/>
      <c r="J27" s="28"/>
    </row>
    <row r="28" s="1" customFormat="1" ht="18" customHeight="1" spans="1:10">
      <c r="A28" s="28" t="s">
        <v>555</v>
      </c>
      <c r="B28" s="28"/>
      <c r="C28" s="28"/>
      <c r="D28" s="28"/>
      <c r="E28" s="28"/>
      <c r="F28" s="28"/>
      <c r="G28" s="28"/>
      <c r="H28" s="28"/>
      <c r="I28" s="28"/>
      <c r="J28" s="28"/>
    </row>
    <row r="29" s="1" customFormat="1" ht="18" customHeight="1" spans="1:10">
      <c r="A29" s="28" t="s">
        <v>556</v>
      </c>
      <c r="B29" s="28"/>
      <c r="C29" s="28"/>
      <c r="D29" s="28"/>
      <c r="E29" s="28"/>
      <c r="F29" s="28"/>
      <c r="G29" s="28"/>
      <c r="H29" s="28"/>
      <c r="I29" s="28"/>
      <c r="J29" s="28"/>
    </row>
    <row r="30" s="1" customFormat="1" ht="24" customHeight="1" spans="1:10">
      <c r="A30" s="28" t="s">
        <v>557</v>
      </c>
      <c r="B30" s="28"/>
      <c r="C30" s="28"/>
      <c r="D30" s="28"/>
      <c r="E30" s="28"/>
      <c r="F30" s="28"/>
      <c r="G30" s="28"/>
      <c r="H30" s="28"/>
      <c r="I30" s="28"/>
      <c r="J30" s="28"/>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G13:G14"/>
    <mergeCell ref="H13:H14"/>
    <mergeCell ref="I13:I14"/>
    <mergeCell ref="J13:J14"/>
    <mergeCell ref="L4:L6"/>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V29"/>
  <sheetViews>
    <sheetView workbookViewId="0">
      <selection activeCell="A1" sqref="$A1:$XFD65536"/>
    </sheetView>
  </sheetViews>
  <sheetFormatPr defaultColWidth="9" defaultRowHeight="13.5"/>
  <cols>
    <col min="1" max="2" width="11.125" style="1" customWidth="1"/>
    <col min="3" max="3" width="14.6" style="1" customWidth="1"/>
    <col min="4" max="4" width="13.6" style="1" customWidth="1"/>
    <col min="5" max="6" width="11.875" style="1" customWidth="1"/>
    <col min="7" max="7" width="10" style="1" customWidth="1"/>
    <col min="8" max="8" width="9" style="1"/>
    <col min="9" max="9" width="8.63333333333333" style="1" customWidth="1"/>
    <col min="10" max="10" width="11.5" style="1" customWidth="1"/>
    <col min="11" max="11" width="9" style="1"/>
    <col min="12" max="12" width="55.4" style="1" customWidth="1"/>
    <col min="13" max="16384" width="9" style="1"/>
  </cols>
  <sheetData>
    <row r="2" s="1" customFormat="1" ht="26" customHeight="1" spans="1:10">
      <c r="A2" s="5" t="s">
        <v>506</v>
      </c>
      <c r="B2" s="5"/>
      <c r="C2" s="5"/>
      <c r="D2" s="5"/>
      <c r="E2" s="5"/>
      <c r="F2" s="5"/>
      <c r="G2" s="5"/>
      <c r="H2" s="5"/>
      <c r="I2" s="5"/>
      <c r="J2" s="5"/>
    </row>
    <row r="3" s="2" customFormat="1" ht="13" customHeight="1" spans="1:10">
      <c r="A3" s="5"/>
      <c r="B3" s="5"/>
      <c r="C3" s="5"/>
      <c r="D3" s="5"/>
      <c r="E3" s="5"/>
      <c r="F3" s="5"/>
      <c r="G3" s="5"/>
      <c r="H3" s="5"/>
      <c r="I3" s="5"/>
      <c r="J3" s="30" t="s">
        <v>602</v>
      </c>
    </row>
    <row r="4" s="3" customFormat="1" ht="18" customHeight="1" spans="1:256">
      <c r="A4" s="6" t="s">
        <v>508</v>
      </c>
      <c r="B4" s="6"/>
      <c r="C4" s="7" t="s">
        <v>603</v>
      </c>
      <c r="D4" s="7"/>
      <c r="E4" s="7"/>
      <c r="F4" s="7"/>
      <c r="G4" s="7"/>
      <c r="H4" s="7"/>
      <c r="I4" s="7"/>
      <c r="J4" s="7"/>
      <c r="K4" s="1"/>
      <c r="L4" s="3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510</v>
      </c>
      <c r="B5" s="6"/>
      <c r="C5" s="8" t="s">
        <v>511</v>
      </c>
      <c r="D5" s="8"/>
      <c r="E5" s="8"/>
      <c r="F5" s="6" t="s">
        <v>512</v>
      </c>
      <c r="G5" s="7" t="s">
        <v>453</v>
      </c>
      <c r="H5" s="7"/>
      <c r="I5" s="7"/>
      <c r="J5" s="7"/>
      <c r="K5" s="1"/>
      <c r="L5" s="3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56" customHeight="1" spans="1:256">
      <c r="A6" s="6" t="s">
        <v>513</v>
      </c>
      <c r="B6" s="6"/>
      <c r="C6" s="6"/>
      <c r="D6" s="6" t="s">
        <v>514</v>
      </c>
      <c r="E6" s="6" t="s">
        <v>380</v>
      </c>
      <c r="F6" s="6" t="s">
        <v>515</v>
      </c>
      <c r="G6" s="6" t="s">
        <v>516</v>
      </c>
      <c r="H6" s="6" t="s">
        <v>517</v>
      </c>
      <c r="I6" s="6" t="s">
        <v>518</v>
      </c>
      <c r="J6" s="6"/>
      <c r="K6" s="1"/>
      <c r="L6" s="3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519</v>
      </c>
      <c r="D7" s="10">
        <v>4442500</v>
      </c>
      <c r="E7" s="10">
        <v>4442500</v>
      </c>
      <c r="F7" s="10">
        <v>4442500</v>
      </c>
      <c r="G7" s="6">
        <v>10</v>
      </c>
      <c r="H7" s="11">
        <v>100</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520</v>
      </c>
      <c r="D8" s="10">
        <v>4442500</v>
      </c>
      <c r="E8" s="10">
        <v>4442500</v>
      </c>
      <c r="F8" s="10">
        <v>4442500</v>
      </c>
      <c r="G8" s="6" t="s">
        <v>384</v>
      </c>
      <c r="H8" s="11">
        <v>100</v>
      </c>
      <c r="I8" s="14" t="s">
        <v>384</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521</v>
      </c>
      <c r="D9" s="11"/>
      <c r="E9" s="11"/>
      <c r="F9" s="11"/>
      <c r="G9" s="6" t="s">
        <v>384</v>
      </c>
      <c r="H9" s="11"/>
      <c r="I9" s="14" t="s">
        <v>384</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522</v>
      </c>
      <c r="D10" s="12" t="s">
        <v>384</v>
      </c>
      <c r="E10" s="12" t="s">
        <v>384</v>
      </c>
      <c r="F10" s="12" t="s">
        <v>384</v>
      </c>
      <c r="G10" s="13" t="s">
        <v>384</v>
      </c>
      <c r="H10" s="11"/>
      <c r="I10" s="14" t="s">
        <v>384</v>
      </c>
      <c r="J10" s="14"/>
    </row>
    <row r="11" s="1" customFormat="1" ht="18" customHeight="1" spans="1:10">
      <c r="A11" s="6" t="s">
        <v>523</v>
      </c>
      <c r="B11" s="6" t="s">
        <v>524</v>
      </c>
      <c r="C11" s="6"/>
      <c r="D11" s="6"/>
      <c r="E11" s="6"/>
      <c r="F11" s="14" t="s">
        <v>462</v>
      </c>
      <c r="G11" s="14"/>
      <c r="H11" s="14"/>
      <c r="I11" s="14"/>
      <c r="J11" s="14"/>
    </row>
    <row r="12" s="1" customFormat="1" ht="162" customHeight="1" spans="1:10">
      <c r="A12" s="6"/>
      <c r="B12" s="14" t="s">
        <v>604</v>
      </c>
      <c r="C12" s="14"/>
      <c r="D12" s="14"/>
      <c r="E12" s="14"/>
      <c r="F12" s="14" t="s">
        <v>526</v>
      </c>
      <c r="G12" s="14"/>
      <c r="H12" s="14"/>
      <c r="I12" s="14"/>
      <c r="J12" s="14"/>
    </row>
    <row r="13" s="1" customFormat="1" ht="36" customHeight="1" spans="1:10">
      <c r="A13" s="15" t="s">
        <v>527</v>
      </c>
      <c r="B13" s="16"/>
      <c r="C13" s="17"/>
      <c r="D13" s="15" t="s">
        <v>528</v>
      </c>
      <c r="E13" s="16"/>
      <c r="F13" s="17"/>
      <c r="G13" s="18" t="s">
        <v>485</v>
      </c>
      <c r="H13" s="18" t="s">
        <v>516</v>
      </c>
      <c r="I13" s="18" t="s">
        <v>518</v>
      </c>
      <c r="J13" s="18" t="s">
        <v>486</v>
      </c>
    </row>
    <row r="14" s="1" customFormat="1" ht="36" customHeight="1" spans="1:10">
      <c r="A14" s="19" t="s">
        <v>479</v>
      </c>
      <c r="B14" s="6" t="s">
        <v>480</v>
      </c>
      <c r="C14" s="6" t="s">
        <v>481</v>
      </c>
      <c r="D14" s="6" t="s">
        <v>482</v>
      </c>
      <c r="E14" s="6" t="s">
        <v>483</v>
      </c>
      <c r="F14" s="20" t="s">
        <v>484</v>
      </c>
      <c r="G14" s="21"/>
      <c r="H14" s="21"/>
      <c r="I14" s="21"/>
      <c r="J14" s="21"/>
    </row>
    <row r="15" s="1" customFormat="1" ht="54" customHeight="1" spans="1:10">
      <c r="A15" s="23" t="s">
        <v>487</v>
      </c>
      <c r="B15" s="23" t="s">
        <v>488</v>
      </c>
      <c r="C15" s="24" t="s">
        <v>605</v>
      </c>
      <c r="D15" s="24" t="s">
        <v>544</v>
      </c>
      <c r="E15" s="24" t="s">
        <v>606</v>
      </c>
      <c r="F15" s="24" t="s">
        <v>532</v>
      </c>
      <c r="G15" s="24" t="s">
        <v>606</v>
      </c>
      <c r="H15" s="25">
        <v>15</v>
      </c>
      <c r="I15" s="25">
        <v>15</v>
      </c>
      <c r="J15" s="32" t="s">
        <v>533</v>
      </c>
    </row>
    <row r="16" s="1" customFormat="1" ht="54" customHeight="1" spans="1:10">
      <c r="A16" s="35"/>
      <c r="B16" s="23" t="s">
        <v>490</v>
      </c>
      <c r="C16" s="24" t="s">
        <v>607</v>
      </c>
      <c r="D16" s="24" t="s">
        <v>530</v>
      </c>
      <c r="E16" s="24" t="s">
        <v>608</v>
      </c>
      <c r="F16" s="24" t="s">
        <v>536</v>
      </c>
      <c r="G16" s="24" t="s">
        <v>536</v>
      </c>
      <c r="H16" s="25">
        <v>20</v>
      </c>
      <c r="I16" s="25">
        <v>20</v>
      </c>
      <c r="J16" s="32" t="s">
        <v>533</v>
      </c>
    </row>
    <row r="17" s="1" customFormat="1" ht="54" customHeight="1" spans="1:10">
      <c r="A17" s="35"/>
      <c r="B17" s="23" t="s">
        <v>492</v>
      </c>
      <c r="C17" s="24" t="s">
        <v>609</v>
      </c>
      <c r="D17" s="24" t="s">
        <v>539</v>
      </c>
      <c r="E17" s="24" t="s">
        <v>610</v>
      </c>
      <c r="F17" s="24" t="s">
        <v>546</v>
      </c>
      <c r="G17" s="24" t="s">
        <v>610</v>
      </c>
      <c r="H17" s="25">
        <v>20</v>
      </c>
      <c r="I17" s="25">
        <v>20</v>
      </c>
      <c r="J17" s="32" t="s">
        <v>533</v>
      </c>
    </row>
    <row r="18" s="1" customFormat="1" ht="54" customHeight="1" spans="1:10">
      <c r="A18" s="23" t="s">
        <v>493</v>
      </c>
      <c r="B18" s="23" t="s">
        <v>537</v>
      </c>
      <c r="C18" s="24" t="s">
        <v>611</v>
      </c>
      <c r="D18" s="24" t="s">
        <v>544</v>
      </c>
      <c r="E18" s="24" t="s">
        <v>612</v>
      </c>
      <c r="F18" s="24" t="s">
        <v>546</v>
      </c>
      <c r="G18" s="24" t="s">
        <v>612</v>
      </c>
      <c r="H18" s="25">
        <v>15</v>
      </c>
      <c r="I18" s="25">
        <v>15</v>
      </c>
      <c r="J18" s="32" t="s">
        <v>533</v>
      </c>
    </row>
    <row r="19" s="1" customFormat="1" ht="54" customHeight="1" spans="1:10">
      <c r="A19" s="23" t="s">
        <v>498</v>
      </c>
      <c r="B19" s="23" t="s">
        <v>547</v>
      </c>
      <c r="C19" s="24" t="s">
        <v>571</v>
      </c>
      <c r="D19" s="24" t="s">
        <v>530</v>
      </c>
      <c r="E19" s="24" t="s">
        <v>549</v>
      </c>
      <c r="F19" s="24" t="s">
        <v>550</v>
      </c>
      <c r="G19" s="24" t="s">
        <v>549</v>
      </c>
      <c r="H19" s="25">
        <v>20</v>
      </c>
      <c r="I19" s="25">
        <v>20</v>
      </c>
      <c r="J19" s="32" t="s">
        <v>533</v>
      </c>
    </row>
    <row r="20" s="1" customFormat="1" ht="54" customHeight="1" spans="1:10">
      <c r="A20" s="6" t="s">
        <v>551</v>
      </c>
      <c r="B20" s="6"/>
      <c r="C20" s="6"/>
      <c r="D20" s="26" t="s">
        <v>526</v>
      </c>
      <c r="E20" s="26"/>
      <c r="F20" s="26"/>
      <c r="G20" s="26"/>
      <c r="H20" s="26"/>
      <c r="I20" s="26"/>
      <c r="J20" s="26"/>
    </row>
    <row r="21" s="1" customFormat="1" ht="25.5" customHeight="1" spans="1:10">
      <c r="A21" s="6" t="s">
        <v>552</v>
      </c>
      <c r="B21" s="6"/>
      <c r="C21" s="6"/>
      <c r="D21" s="6"/>
      <c r="E21" s="6"/>
      <c r="F21" s="6"/>
      <c r="G21" s="6"/>
      <c r="H21" s="6">
        <v>100</v>
      </c>
      <c r="I21" s="6">
        <v>100</v>
      </c>
      <c r="J21" s="6" t="s">
        <v>553</v>
      </c>
    </row>
    <row r="22" s="1" customFormat="1" ht="17" customHeight="1" spans="1:10">
      <c r="A22" s="27"/>
      <c r="B22" s="27"/>
      <c r="C22" s="27"/>
      <c r="D22" s="27"/>
      <c r="E22" s="27"/>
      <c r="F22" s="27"/>
      <c r="G22" s="27"/>
      <c r="H22" s="27"/>
      <c r="I22" s="27"/>
      <c r="J22" s="33"/>
    </row>
    <row r="23" s="1" customFormat="1" ht="29" customHeight="1" spans="1:10">
      <c r="A23" s="28" t="s">
        <v>501</v>
      </c>
      <c r="B23" s="29"/>
      <c r="C23" s="29"/>
      <c r="D23" s="29"/>
      <c r="E23" s="29"/>
      <c r="F23" s="29"/>
      <c r="G23" s="29"/>
      <c r="H23" s="29"/>
      <c r="I23" s="29"/>
      <c r="J23" s="34"/>
    </row>
    <row r="24" s="1" customFormat="1" ht="27" customHeight="1" spans="1:10">
      <c r="A24" s="28" t="s">
        <v>502</v>
      </c>
      <c r="B24" s="28"/>
      <c r="C24" s="28"/>
      <c r="D24" s="28"/>
      <c r="E24" s="28"/>
      <c r="F24" s="28"/>
      <c r="G24" s="28"/>
      <c r="H24" s="28"/>
      <c r="I24" s="28"/>
      <c r="J24" s="28"/>
    </row>
    <row r="25" s="1" customFormat="1" ht="19" customHeight="1" spans="1:10">
      <c r="A25" s="28" t="s">
        <v>503</v>
      </c>
      <c r="B25" s="28"/>
      <c r="C25" s="28"/>
      <c r="D25" s="28"/>
      <c r="E25" s="28"/>
      <c r="F25" s="28"/>
      <c r="G25" s="28"/>
      <c r="H25" s="28"/>
      <c r="I25" s="28"/>
      <c r="J25" s="28"/>
    </row>
    <row r="26" s="1" customFormat="1" ht="18" customHeight="1" spans="1:10">
      <c r="A26" s="28" t="s">
        <v>554</v>
      </c>
      <c r="B26" s="28"/>
      <c r="C26" s="28"/>
      <c r="D26" s="28"/>
      <c r="E26" s="28"/>
      <c r="F26" s="28"/>
      <c r="G26" s="28"/>
      <c r="H26" s="28"/>
      <c r="I26" s="28"/>
      <c r="J26" s="28"/>
    </row>
    <row r="27" s="1" customFormat="1" ht="18" customHeight="1" spans="1:10">
      <c r="A27" s="28" t="s">
        <v>555</v>
      </c>
      <c r="B27" s="28"/>
      <c r="C27" s="28"/>
      <c r="D27" s="28"/>
      <c r="E27" s="28"/>
      <c r="F27" s="28"/>
      <c r="G27" s="28"/>
      <c r="H27" s="28"/>
      <c r="I27" s="28"/>
      <c r="J27" s="28"/>
    </row>
    <row r="28" s="1" customFormat="1" ht="18" customHeight="1" spans="1:10">
      <c r="A28" s="28" t="s">
        <v>556</v>
      </c>
      <c r="B28" s="28"/>
      <c r="C28" s="28"/>
      <c r="D28" s="28"/>
      <c r="E28" s="28"/>
      <c r="F28" s="28"/>
      <c r="G28" s="28"/>
      <c r="H28" s="28"/>
      <c r="I28" s="28"/>
      <c r="J28" s="28"/>
    </row>
    <row r="29" s="1" customFormat="1" ht="24" customHeight="1" spans="1:10">
      <c r="A29" s="28" t="s">
        <v>557</v>
      </c>
      <c r="B29" s="28"/>
      <c r="C29" s="28"/>
      <c r="D29" s="28"/>
      <c r="E29" s="28"/>
      <c r="F29" s="28"/>
      <c r="G29" s="28"/>
      <c r="H29" s="28"/>
      <c r="I29" s="28"/>
      <c r="J29" s="2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G13:G14"/>
    <mergeCell ref="H13:H14"/>
    <mergeCell ref="I13:I14"/>
    <mergeCell ref="J13:J14"/>
    <mergeCell ref="L4:L6"/>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2"/>
  <sheetViews>
    <sheetView zoomScaleSheetLayoutView="60" workbookViewId="0">
      <selection activeCell="A3" sqref="A3"/>
    </sheetView>
  </sheetViews>
  <sheetFormatPr defaultColWidth="9" defaultRowHeight="14.25"/>
  <cols>
    <col min="1" max="3" width="4.875" style="289" customWidth="1"/>
    <col min="4" max="4" width="31" style="289" customWidth="1"/>
    <col min="5" max="8" width="13.5" style="289" customWidth="1"/>
    <col min="9" max="9" width="15" style="289" customWidth="1"/>
    <col min="10" max="11" width="13.5" style="289" customWidth="1"/>
    <col min="12" max="16384" width="9" style="289"/>
  </cols>
  <sheetData>
    <row r="1" s="161" customFormat="1" ht="29.25" customHeight="1" spans="1:12">
      <c r="A1" s="198"/>
      <c r="B1" s="198"/>
      <c r="C1" s="198"/>
      <c r="D1" s="198"/>
      <c r="E1" s="198"/>
      <c r="F1" s="198"/>
      <c r="G1" s="199" t="s">
        <v>85</v>
      </c>
      <c r="H1" s="198"/>
      <c r="I1" s="198"/>
      <c r="J1" s="198"/>
      <c r="K1" s="198"/>
      <c r="L1" s="198"/>
    </row>
    <row r="2" s="161" customFormat="1" ht="18" customHeight="1" spans="1:12">
      <c r="A2" s="198"/>
      <c r="B2" s="198"/>
      <c r="C2" s="198"/>
      <c r="D2" s="198"/>
      <c r="E2" s="198"/>
      <c r="F2" s="198"/>
      <c r="G2" s="198"/>
      <c r="H2" s="198"/>
      <c r="I2" s="198"/>
      <c r="J2" s="198"/>
      <c r="K2" s="198"/>
      <c r="L2" s="213" t="s">
        <v>86</v>
      </c>
    </row>
    <row r="3" s="161" customFormat="1" ht="18" customHeight="1" spans="1:12">
      <c r="A3" s="200" t="s">
        <v>2</v>
      </c>
      <c r="B3" s="198"/>
      <c r="C3" s="198"/>
      <c r="D3" s="198"/>
      <c r="E3" s="198"/>
      <c r="F3" s="198"/>
      <c r="G3" s="201"/>
      <c r="H3" s="198"/>
      <c r="I3" s="198"/>
      <c r="J3" s="198"/>
      <c r="K3" s="198"/>
      <c r="L3" s="213" t="s">
        <v>3</v>
      </c>
    </row>
    <row r="4" s="161" customFormat="1" ht="21" customHeight="1" spans="1:12">
      <c r="A4" s="131" t="s">
        <v>6</v>
      </c>
      <c r="B4" s="131"/>
      <c r="C4" s="131" t="s">
        <v>11</v>
      </c>
      <c r="D4" s="131" t="s">
        <v>11</v>
      </c>
      <c r="E4" s="148" t="s">
        <v>72</v>
      </c>
      <c r="F4" s="148" t="s">
        <v>87</v>
      </c>
      <c r="G4" s="148" t="s">
        <v>88</v>
      </c>
      <c r="H4" s="148" t="s">
        <v>89</v>
      </c>
      <c r="I4" s="148"/>
      <c r="J4" s="148" t="s">
        <v>90</v>
      </c>
      <c r="K4" s="148" t="s">
        <v>91</v>
      </c>
      <c r="L4" s="148" t="s">
        <v>92</v>
      </c>
    </row>
    <row r="5" s="161" customFormat="1" ht="21" customHeight="1" spans="1:12">
      <c r="A5" s="148" t="s">
        <v>93</v>
      </c>
      <c r="B5" s="148"/>
      <c r="C5" s="148"/>
      <c r="D5" s="131" t="s">
        <v>94</v>
      </c>
      <c r="E5" s="148"/>
      <c r="F5" s="148" t="s">
        <v>11</v>
      </c>
      <c r="G5" s="148" t="s">
        <v>11</v>
      </c>
      <c r="H5" s="148"/>
      <c r="I5" s="148"/>
      <c r="J5" s="148" t="s">
        <v>11</v>
      </c>
      <c r="K5" s="148" t="s">
        <v>11</v>
      </c>
      <c r="L5" s="148" t="s">
        <v>95</v>
      </c>
    </row>
    <row r="6" s="161" customFormat="1" ht="21" customHeight="1" spans="1:12">
      <c r="A6" s="148"/>
      <c r="B6" s="148" t="s">
        <v>11</v>
      </c>
      <c r="C6" s="148" t="s">
        <v>11</v>
      </c>
      <c r="D6" s="131" t="s">
        <v>11</v>
      </c>
      <c r="E6" s="148" t="s">
        <v>11</v>
      </c>
      <c r="F6" s="148" t="s">
        <v>11</v>
      </c>
      <c r="G6" s="148" t="s">
        <v>11</v>
      </c>
      <c r="H6" s="148" t="s">
        <v>95</v>
      </c>
      <c r="I6" s="303" t="s">
        <v>96</v>
      </c>
      <c r="J6" s="148"/>
      <c r="K6" s="148" t="s">
        <v>11</v>
      </c>
      <c r="L6" s="148" t="s">
        <v>11</v>
      </c>
    </row>
    <row r="7" s="161" customFormat="1" ht="21" customHeight="1" spans="1:12">
      <c r="A7" s="148"/>
      <c r="B7" s="148" t="s">
        <v>11</v>
      </c>
      <c r="C7" s="148" t="s">
        <v>11</v>
      </c>
      <c r="D7" s="131" t="s">
        <v>11</v>
      </c>
      <c r="E7" s="148" t="s">
        <v>11</v>
      </c>
      <c r="F7" s="148" t="s">
        <v>11</v>
      </c>
      <c r="G7" s="148" t="s">
        <v>11</v>
      </c>
      <c r="H7" s="148"/>
      <c r="I7" s="303"/>
      <c r="J7" s="148" t="s">
        <v>11</v>
      </c>
      <c r="K7" s="148" t="s">
        <v>11</v>
      </c>
      <c r="L7" s="148" t="s">
        <v>11</v>
      </c>
    </row>
    <row r="8" s="161" customFormat="1" ht="21" customHeight="1" spans="1:12">
      <c r="A8" s="131" t="s">
        <v>97</v>
      </c>
      <c r="B8" s="131" t="s">
        <v>98</v>
      </c>
      <c r="C8" s="131" t="s">
        <v>99</v>
      </c>
      <c r="D8" s="131" t="s">
        <v>10</v>
      </c>
      <c r="E8" s="148" t="s">
        <v>12</v>
      </c>
      <c r="F8" s="148" t="s">
        <v>13</v>
      </c>
      <c r="G8" s="148" t="s">
        <v>19</v>
      </c>
      <c r="H8" s="148" t="s">
        <v>22</v>
      </c>
      <c r="I8" s="148" t="s">
        <v>25</v>
      </c>
      <c r="J8" s="148" t="s">
        <v>28</v>
      </c>
      <c r="K8" s="148" t="s">
        <v>31</v>
      </c>
      <c r="L8" s="148" t="s">
        <v>34</v>
      </c>
    </row>
    <row r="9" s="161" customFormat="1" ht="21" customHeight="1" spans="1:12">
      <c r="A9" s="131"/>
      <c r="B9" s="131" t="s">
        <v>11</v>
      </c>
      <c r="C9" s="131" t="s">
        <v>11</v>
      </c>
      <c r="D9" s="131" t="s">
        <v>100</v>
      </c>
      <c r="E9" s="208">
        <v>14002312.14</v>
      </c>
      <c r="F9" s="208">
        <v>4585253.51</v>
      </c>
      <c r="G9" s="208">
        <v>0</v>
      </c>
      <c r="H9" s="208">
        <v>0</v>
      </c>
      <c r="I9" s="208"/>
      <c r="J9" s="208">
        <v>9417058.63</v>
      </c>
      <c r="K9" s="208">
        <v>0</v>
      </c>
      <c r="L9" s="208">
        <v>0</v>
      </c>
    </row>
    <row r="10" s="161" customFormat="1" ht="21" customHeight="1" spans="1:12">
      <c r="A10" s="257" t="s">
        <v>101</v>
      </c>
      <c r="B10" s="257"/>
      <c r="C10" s="257"/>
      <c r="D10" s="257" t="s">
        <v>102</v>
      </c>
      <c r="E10" s="208">
        <v>435019.95</v>
      </c>
      <c r="F10" s="208">
        <v>435019.95</v>
      </c>
      <c r="G10" s="208">
        <v>0</v>
      </c>
      <c r="H10" s="208">
        <v>0</v>
      </c>
      <c r="I10" s="208"/>
      <c r="J10" s="208">
        <v>0</v>
      </c>
      <c r="K10" s="208">
        <v>0</v>
      </c>
      <c r="L10" s="208">
        <v>0</v>
      </c>
    </row>
    <row r="11" s="161" customFormat="1" ht="21" customHeight="1" spans="1:12">
      <c r="A11" s="257" t="s">
        <v>103</v>
      </c>
      <c r="B11" s="257"/>
      <c r="C11" s="257"/>
      <c r="D11" s="257" t="s">
        <v>104</v>
      </c>
      <c r="E11" s="208">
        <v>7698.4</v>
      </c>
      <c r="F11" s="208">
        <v>7698.4</v>
      </c>
      <c r="G11" s="208">
        <v>0</v>
      </c>
      <c r="H11" s="208">
        <v>0</v>
      </c>
      <c r="I11" s="208"/>
      <c r="J11" s="208">
        <v>0</v>
      </c>
      <c r="K11" s="208">
        <v>0</v>
      </c>
      <c r="L11" s="208">
        <v>0</v>
      </c>
    </row>
    <row r="12" s="161" customFormat="1" ht="21" customHeight="1" spans="1:12">
      <c r="A12" s="257" t="s">
        <v>105</v>
      </c>
      <c r="B12" s="257"/>
      <c r="C12" s="257"/>
      <c r="D12" s="257" t="s">
        <v>106</v>
      </c>
      <c r="E12" s="208">
        <v>17028</v>
      </c>
      <c r="F12" s="208"/>
      <c r="G12" s="208"/>
      <c r="H12" s="208"/>
      <c r="I12" s="208"/>
      <c r="J12" s="208">
        <v>17028</v>
      </c>
      <c r="K12" s="208"/>
      <c r="L12" s="208"/>
    </row>
    <row r="13" s="161" customFormat="1" ht="21" customHeight="1" spans="1:12">
      <c r="A13" s="257" t="s">
        <v>107</v>
      </c>
      <c r="B13" s="257"/>
      <c r="C13" s="257"/>
      <c r="D13" s="257" t="s">
        <v>108</v>
      </c>
      <c r="E13" s="208">
        <v>222826.05</v>
      </c>
      <c r="F13" s="208">
        <v>222826.05</v>
      </c>
      <c r="G13" s="208">
        <v>0</v>
      </c>
      <c r="H13" s="208">
        <v>0</v>
      </c>
      <c r="I13" s="208"/>
      <c r="J13" s="208">
        <v>0</v>
      </c>
      <c r="K13" s="208">
        <v>0</v>
      </c>
      <c r="L13" s="208">
        <v>0</v>
      </c>
    </row>
    <row r="14" s="161" customFormat="1" ht="21" customHeight="1" spans="1:12">
      <c r="A14" s="257" t="s">
        <v>109</v>
      </c>
      <c r="B14" s="257"/>
      <c r="C14" s="257"/>
      <c r="D14" s="257" t="s">
        <v>110</v>
      </c>
      <c r="E14" s="208">
        <v>139419.79</v>
      </c>
      <c r="F14" s="208">
        <v>139419.79</v>
      </c>
      <c r="G14" s="208">
        <v>0</v>
      </c>
      <c r="H14" s="208">
        <v>0</v>
      </c>
      <c r="I14" s="208"/>
      <c r="J14" s="208">
        <v>0</v>
      </c>
      <c r="K14" s="208">
        <v>0</v>
      </c>
      <c r="L14" s="208">
        <v>0</v>
      </c>
    </row>
    <row r="15" s="161" customFormat="1" ht="21" customHeight="1" spans="1:12">
      <c r="A15" s="257" t="s">
        <v>111</v>
      </c>
      <c r="B15" s="257"/>
      <c r="C15" s="257"/>
      <c r="D15" s="257" t="s">
        <v>112</v>
      </c>
      <c r="E15" s="208">
        <v>340000</v>
      </c>
      <c r="F15" s="208">
        <v>340000</v>
      </c>
      <c r="G15" s="208">
        <v>0</v>
      </c>
      <c r="H15" s="208">
        <v>0</v>
      </c>
      <c r="I15" s="208"/>
      <c r="J15" s="208">
        <v>0</v>
      </c>
      <c r="K15" s="208">
        <v>0</v>
      </c>
      <c r="L15" s="208">
        <v>0</v>
      </c>
    </row>
    <row r="16" s="161" customFormat="1" ht="21" customHeight="1" spans="1:12">
      <c r="A16" s="257" t="s">
        <v>113</v>
      </c>
      <c r="B16" s="257"/>
      <c r="C16" s="257"/>
      <c r="D16" s="257" t="s">
        <v>114</v>
      </c>
      <c r="E16" s="208">
        <v>250000</v>
      </c>
      <c r="F16" s="208">
        <v>250000</v>
      </c>
      <c r="G16" s="208">
        <v>0</v>
      </c>
      <c r="H16" s="208">
        <v>0</v>
      </c>
      <c r="I16" s="208"/>
      <c r="J16" s="208">
        <v>0</v>
      </c>
      <c r="K16" s="208">
        <v>0</v>
      </c>
      <c r="L16" s="208">
        <v>0</v>
      </c>
    </row>
    <row r="17" s="161" customFormat="1" ht="21" customHeight="1" spans="1:12">
      <c r="A17" s="294" t="s">
        <v>115</v>
      </c>
      <c r="B17" s="294"/>
      <c r="C17" s="294"/>
      <c r="D17" s="294" t="s">
        <v>116</v>
      </c>
      <c r="E17" s="299">
        <v>12185513.95</v>
      </c>
      <c r="F17" s="299">
        <v>2785483.32</v>
      </c>
      <c r="G17" s="299">
        <v>0</v>
      </c>
      <c r="H17" s="299">
        <v>0</v>
      </c>
      <c r="I17" s="299"/>
      <c r="J17" s="299">
        <v>9400030.63</v>
      </c>
      <c r="K17" s="299">
        <v>0</v>
      </c>
      <c r="L17" s="299">
        <v>0</v>
      </c>
    </row>
    <row r="18" s="161" customFormat="1" ht="21" customHeight="1" spans="1:12">
      <c r="A18" s="295" t="s">
        <v>117</v>
      </c>
      <c r="B18" s="295"/>
      <c r="C18" s="295"/>
      <c r="D18" s="295" t="s">
        <v>118</v>
      </c>
      <c r="E18" s="300">
        <v>404806</v>
      </c>
      <c r="F18" s="300">
        <v>404806</v>
      </c>
      <c r="G18" s="300">
        <v>0</v>
      </c>
      <c r="H18" s="300">
        <v>0</v>
      </c>
      <c r="I18" s="300"/>
      <c r="J18" s="300">
        <v>0</v>
      </c>
      <c r="K18" s="300">
        <v>0</v>
      </c>
      <c r="L18" s="304">
        <v>0</v>
      </c>
    </row>
    <row r="19" ht="26.25" customHeight="1" spans="1:12">
      <c r="A19" s="301" t="s">
        <v>119</v>
      </c>
      <c r="B19" s="301"/>
      <c r="C19" s="301"/>
      <c r="D19" s="301"/>
      <c r="E19" s="301"/>
      <c r="F19" s="301"/>
      <c r="G19" s="301"/>
      <c r="H19" s="301"/>
      <c r="I19" s="301"/>
      <c r="J19" s="301"/>
      <c r="K19" s="301"/>
      <c r="L19" s="305"/>
    </row>
    <row r="20" ht="21" customHeight="1" spans="1:11">
      <c r="A20" s="302"/>
      <c r="B20" s="302"/>
      <c r="C20" s="302"/>
      <c r="D20" s="302"/>
      <c r="E20" s="302"/>
      <c r="F20" s="302"/>
      <c r="G20" s="302"/>
      <c r="H20" s="302"/>
      <c r="I20" s="302"/>
      <c r="J20" s="302"/>
      <c r="K20" s="302"/>
    </row>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19.9" customHeight="1"/>
    <row r="220" ht="19.9" customHeight="1"/>
    <row r="221" ht="19.9" customHeight="1"/>
    <row r="222" ht="19.9" customHeight="1"/>
  </sheetData>
  <mergeCells count="25">
    <mergeCell ref="A4:D4"/>
    <mergeCell ref="A10:C10"/>
    <mergeCell ref="A11:C11"/>
    <mergeCell ref="A12:C12"/>
    <mergeCell ref="A13:C13"/>
    <mergeCell ref="A14:C14"/>
    <mergeCell ref="A15:C15"/>
    <mergeCell ref="A16:C16"/>
    <mergeCell ref="A17:C17"/>
    <mergeCell ref="A18:C18"/>
    <mergeCell ref="A19:K19"/>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472222222222222" right="0.236111111111111" top="0.67" bottom="0.2" header="0.75" footer="0.2"/>
  <pageSetup paperSize="9" orientation="landscape" horizontalDpi="600" vertic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V30"/>
  <sheetViews>
    <sheetView workbookViewId="0">
      <selection activeCell="A1" sqref="$A1:$XFD65536"/>
    </sheetView>
  </sheetViews>
  <sheetFormatPr defaultColWidth="9" defaultRowHeight="13.5"/>
  <cols>
    <col min="1" max="2" width="11.125" style="1" customWidth="1"/>
    <col min="3" max="3" width="14.6" style="1" customWidth="1"/>
    <col min="4" max="4" width="13.6" style="1" customWidth="1"/>
    <col min="5" max="6" width="11.875" style="1" customWidth="1"/>
    <col min="7" max="7" width="10" style="1" customWidth="1"/>
    <col min="8" max="8" width="9" style="1"/>
    <col min="9" max="9" width="8.63333333333333" style="1" customWidth="1"/>
    <col min="10" max="10" width="11.5" style="1" customWidth="1"/>
    <col min="11" max="11" width="9" style="1"/>
    <col min="12" max="12" width="55.4" style="1" customWidth="1"/>
    <col min="13" max="16384" width="9" style="1"/>
  </cols>
  <sheetData>
    <row r="2" s="1" customFormat="1" ht="26" customHeight="1" spans="1:10">
      <c r="A2" s="5" t="s">
        <v>506</v>
      </c>
      <c r="B2" s="5"/>
      <c r="C2" s="5"/>
      <c r="D2" s="5"/>
      <c r="E2" s="5"/>
      <c r="F2" s="5"/>
      <c r="G2" s="5"/>
      <c r="H2" s="5"/>
      <c r="I2" s="5"/>
      <c r="J2" s="5"/>
    </row>
    <row r="3" s="2" customFormat="1" ht="13" customHeight="1" spans="1:10">
      <c r="A3" s="5"/>
      <c r="B3" s="5"/>
      <c r="C3" s="5"/>
      <c r="D3" s="5"/>
      <c r="E3" s="5"/>
      <c r="F3" s="5"/>
      <c r="G3" s="5"/>
      <c r="H3" s="5"/>
      <c r="I3" s="5"/>
      <c r="J3" s="30" t="s">
        <v>613</v>
      </c>
    </row>
    <row r="4" s="3" customFormat="1" ht="18" customHeight="1" spans="1:256">
      <c r="A4" s="6" t="s">
        <v>508</v>
      </c>
      <c r="B4" s="6"/>
      <c r="C4" s="7" t="s">
        <v>614</v>
      </c>
      <c r="D4" s="7"/>
      <c r="E4" s="7"/>
      <c r="F4" s="7"/>
      <c r="G4" s="7"/>
      <c r="H4" s="7"/>
      <c r="I4" s="7"/>
      <c r="J4" s="7"/>
      <c r="K4" s="1"/>
      <c r="L4" s="3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510</v>
      </c>
      <c r="B5" s="6"/>
      <c r="C5" s="8" t="s">
        <v>511</v>
      </c>
      <c r="D5" s="8"/>
      <c r="E5" s="8"/>
      <c r="F5" s="6" t="s">
        <v>512</v>
      </c>
      <c r="G5" s="7" t="s">
        <v>453</v>
      </c>
      <c r="H5" s="7"/>
      <c r="I5" s="7"/>
      <c r="J5" s="7"/>
      <c r="K5" s="1"/>
      <c r="L5" s="3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56" customHeight="1" spans="1:256">
      <c r="A6" s="6" t="s">
        <v>513</v>
      </c>
      <c r="B6" s="6"/>
      <c r="C6" s="6"/>
      <c r="D6" s="6" t="s">
        <v>514</v>
      </c>
      <c r="E6" s="6" t="s">
        <v>380</v>
      </c>
      <c r="F6" s="6" t="s">
        <v>515</v>
      </c>
      <c r="G6" s="6" t="s">
        <v>516</v>
      </c>
      <c r="H6" s="6" t="s">
        <v>517</v>
      </c>
      <c r="I6" s="6" t="s">
        <v>518</v>
      </c>
      <c r="J6" s="6"/>
      <c r="K6" s="1"/>
      <c r="L6" s="3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519</v>
      </c>
      <c r="D7" s="10">
        <v>1634000</v>
      </c>
      <c r="E7" s="10">
        <v>1634000</v>
      </c>
      <c r="F7" s="10">
        <v>1634000</v>
      </c>
      <c r="G7" s="6">
        <v>10</v>
      </c>
      <c r="H7" s="11">
        <v>100</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520</v>
      </c>
      <c r="D8" s="10">
        <v>1634000</v>
      </c>
      <c r="E8" s="10">
        <v>1634000</v>
      </c>
      <c r="F8" s="10">
        <v>1634000</v>
      </c>
      <c r="G8" s="6" t="s">
        <v>384</v>
      </c>
      <c r="H8" s="11">
        <v>100</v>
      </c>
      <c r="I8" s="14" t="s">
        <v>384</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521</v>
      </c>
      <c r="D9" s="11"/>
      <c r="E9" s="11"/>
      <c r="F9" s="11"/>
      <c r="G9" s="6" t="s">
        <v>384</v>
      </c>
      <c r="H9" s="11"/>
      <c r="I9" s="14" t="s">
        <v>384</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522</v>
      </c>
      <c r="D10" s="12" t="s">
        <v>384</v>
      </c>
      <c r="E10" s="12" t="s">
        <v>384</v>
      </c>
      <c r="F10" s="12" t="s">
        <v>384</v>
      </c>
      <c r="G10" s="13" t="s">
        <v>384</v>
      </c>
      <c r="H10" s="11"/>
      <c r="I10" s="14" t="s">
        <v>384</v>
      </c>
      <c r="J10" s="14"/>
    </row>
    <row r="11" s="1" customFormat="1" ht="18" customHeight="1" spans="1:10">
      <c r="A11" s="6" t="s">
        <v>523</v>
      </c>
      <c r="B11" s="6" t="s">
        <v>524</v>
      </c>
      <c r="C11" s="6"/>
      <c r="D11" s="6"/>
      <c r="E11" s="6"/>
      <c r="F11" s="14" t="s">
        <v>462</v>
      </c>
      <c r="G11" s="14"/>
      <c r="H11" s="14"/>
      <c r="I11" s="14"/>
      <c r="J11" s="14"/>
    </row>
    <row r="12" s="1" customFormat="1" ht="195" customHeight="1" spans="1:10">
      <c r="A12" s="6"/>
      <c r="B12" s="14" t="s">
        <v>615</v>
      </c>
      <c r="C12" s="14"/>
      <c r="D12" s="14"/>
      <c r="E12" s="14"/>
      <c r="F12" s="14" t="s">
        <v>526</v>
      </c>
      <c r="G12" s="14"/>
      <c r="H12" s="14"/>
      <c r="I12" s="14"/>
      <c r="J12" s="14"/>
    </row>
    <row r="13" s="1" customFormat="1" ht="36" customHeight="1" spans="1:10">
      <c r="A13" s="15" t="s">
        <v>527</v>
      </c>
      <c r="B13" s="16"/>
      <c r="C13" s="17"/>
      <c r="D13" s="15" t="s">
        <v>528</v>
      </c>
      <c r="E13" s="16"/>
      <c r="F13" s="17"/>
      <c r="G13" s="18" t="s">
        <v>485</v>
      </c>
      <c r="H13" s="18" t="s">
        <v>516</v>
      </c>
      <c r="I13" s="18" t="s">
        <v>518</v>
      </c>
      <c r="J13" s="18" t="s">
        <v>486</v>
      </c>
    </row>
    <row r="14" s="1" customFormat="1" ht="36" customHeight="1" spans="1:10">
      <c r="A14" s="19" t="s">
        <v>479</v>
      </c>
      <c r="B14" s="6" t="s">
        <v>480</v>
      </c>
      <c r="C14" s="6" t="s">
        <v>481</v>
      </c>
      <c r="D14" s="6" t="s">
        <v>482</v>
      </c>
      <c r="E14" s="6" t="s">
        <v>483</v>
      </c>
      <c r="F14" s="20" t="s">
        <v>484</v>
      </c>
      <c r="G14" s="21"/>
      <c r="H14" s="21"/>
      <c r="I14" s="21"/>
      <c r="J14" s="21"/>
    </row>
    <row r="15" s="1" customFormat="1" ht="54" customHeight="1" spans="1:10">
      <c r="A15" s="23" t="s">
        <v>487</v>
      </c>
      <c r="B15" s="23" t="s">
        <v>488</v>
      </c>
      <c r="C15" s="24" t="s">
        <v>616</v>
      </c>
      <c r="D15" s="24" t="s">
        <v>544</v>
      </c>
      <c r="E15" s="24" t="s">
        <v>617</v>
      </c>
      <c r="F15" s="24" t="s">
        <v>532</v>
      </c>
      <c r="G15" s="24" t="s">
        <v>617</v>
      </c>
      <c r="H15" s="25">
        <v>15</v>
      </c>
      <c r="I15" s="25">
        <v>15</v>
      </c>
      <c r="J15" s="32" t="s">
        <v>533</v>
      </c>
    </row>
    <row r="16" s="1" customFormat="1" ht="54" customHeight="1" spans="1:10">
      <c r="A16" s="35"/>
      <c r="B16" s="23" t="s">
        <v>490</v>
      </c>
      <c r="C16" s="24" t="s">
        <v>618</v>
      </c>
      <c r="D16" s="24" t="s">
        <v>530</v>
      </c>
      <c r="E16" s="24" t="s">
        <v>619</v>
      </c>
      <c r="F16" s="24" t="s">
        <v>536</v>
      </c>
      <c r="G16" s="24" t="s">
        <v>536</v>
      </c>
      <c r="H16" s="25">
        <v>15</v>
      </c>
      <c r="I16" s="25">
        <v>15</v>
      </c>
      <c r="J16" s="32" t="s">
        <v>533</v>
      </c>
    </row>
    <row r="17" s="1" customFormat="1" ht="54" customHeight="1" spans="1:10">
      <c r="A17" s="35"/>
      <c r="B17" s="23" t="s">
        <v>492</v>
      </c>
      <c r="C17" s="24" t="s">
        <v>620</v>
      </c>
      <c r="D17" s="24" t="s">
        <v>539</v>
      </c>
      <c r="E17" s="24" t="s">
        <v>621</v>
      </c>
      <c r="F17" s="24" t="s">
        <v>622</v>
      </c>
      <c r="G17" s="24" t="s">
        <v>623</v>
      </c>
      <c r="H17" s="25">
        <v>15</v>
      </c>
      <c r="I17" s="25">
        <v>15</v>
      </c>
      <c r="J17" s="32" t="s">
        <v>533</v>
      </c>
    </row>
    <row r="18" s="1" customFormat="1" ht="54" customHeight="1" spans="1:10">
      <c r="A18" s="23" t="s">
        <v>493</v>
      </c>
      <c r="B18" s="23" t="s">
        <v>537</v>
      </c>
      <c r="C18" s="24" t="s">
        <v>611</v>
      </c>
      <c r="D18" s="24" t="s">
        <v>544</v>
      </c>
      <c r="E18" s="24" t="s">
        <v>612</v>
      </c>
      <c r="F18" s="24" t="s">
        <v>546</v>
      </c>
      <c r="G18" s="24" t="s">
        <v>612</v>
      </c>
      <c r="H18" s="25">
        <v>15</v>
      </c>
      <c r="I18" s="25">
        <v>15</v>
      </c>
      <c r="J18" s="32" t="s">
        <v>533</v>
      </c>
    </row>
    <row r="19" s="1" customFormat="1" ht="54" customHeight="1" spans="1:10">
      <c r="A19" s="35"/>
      <c r="B19" s="23" t="s">
        <v>624</v>
      </c>
      <c r="C19" s="24" t="s">
        <v>625</v>
      </c>
      <c r="D19" s="24" t="s">
        <v>544</v>
      </c>
      <c r="E19" s="24" t="s">
        <v>626</v>
      </c>
      <c r="F19" s="24" t="s">
        <v>532</v>
      </c>
      <c r="G19" s="24" t="s">
        <v>626</v>
      </c>
      <c r="H19" s="25">
        <v>15</v>
      </c>
      <c r="I19" s="25">
        <v>15</v>
      </c>
      <c r="J19" s="32" t="s">
        <v>533</v>
      </c>
    </row>
    <row r="20" s="1" customFormat="1" ht="54" customHeight="1" spans="1:10">
      <c r="A20" s="23" t="s">
        <v>498</v>
      </c>
      <c r="B20" s="23" t="s">
        <v>547</v>
      </c>
      <c r="C20" s="24" t="s">
        <v>627</v>
      </c>
      <c r="D20" s="24" t="s">
        <v>539</v>
      </c>
      <c r="E20" s="24" t="s">
        <v>19</v>
      </c>
      <c r="F20" s="24" t="s">
        <v>600</v>
      </c>
      <c r="G20" s="24" t="s">
        <v>601</v>
      </c>
      <c r="H20" s="25">
        <v>15</v>
      </c>
      <c r="I20" s="25">
        <v>15</v>
      </c>
      <c r="J20" s="32" t="s">
        <v>533</v>
      </c>
    </row>
    <row r="21" s="1" customFormat="1" ht="54" customHeight="1" spans="1:10">
      <c r="A21" s="6" t="s">
        <v>551</v>
      </c>
      <c r="B21" s="6"/>
      <c r="C21" s="6"/>
      <c r="D21" s="26" t="s">
        <v>526</v>
      </c>
      <c r="E21" s="26"/>
      <c r="F21" s="26"/>
      <c r="G21" s="26"/>
      <c r="H21" s="26"/>
      <c r="I21" s="26"/>
      <c r="J21" s="26"/>
    </row>
    <row r="22" s="1" customFormat="1" ht="25.5" customHeight="1" spans="1:10">
      <c r="A22" s="6" t="s">
        <v>552</v>
      </c>
      <c r="B22" s="6"/>
      <c r="C22" s="6"/>
      <c r="D22" s="6"/>
      <c r="E22" s="6"/>
      <c r="F22" s="6"/>
      <c r="G22" s="6"/>
      <c r="H22" s="6">
        <v>100</v>
      </c>
      <c r="I22" s="6">
        <v>100</v>
      </c>
      <c r="J22" s="6" t="s">
        <v>553</v>
      </c>
    </row>
    <row r="23" s="1" customFormat="1" ht="17" customHeight="1" spans="1:10">
      <c r="A23" s="27"/>
      <c r="B23" s="27"/>
      <c r="C23" s="27"/>
      <c r="D23" s="27"/>
      <c r="E23" s="27"/>
      <c r="F23" s="27"/>
      <c r="G23" s="27"/>
      <c r="H23" s="27"/>
      <c r="I23" s="27"/>
      <c r="J23" s="33"/>
    </row>
    <row r="24" s="1" customFormat="1" ht="29" customHeight="1" spans="1:10">
      <c r="A24" s="28" t="s">
        <v>501</v>
      </c>
      <c r="B24" s="29"/>
      <c r="C24" s="29"/>
      <c r="D24" s="29"/>
      <c r="E24" s="29"/>
      <c r="F24" s="29"/>
      <c r="G24" s="29"/>
      <c r="H24" s="29"/>
      <c r="I24" s="29"/>
      <c r="J24" s="34"/>
    </row>
    <row r="25" s="1" customFormat="1" ht="27" customHeight="1" spans="1:10">
      <c r="A25" s="28" t="s">
        <v>502</v>
      </c>
      <c r="B25" s="28"/>
      <c r="C25" s="28"/>
      <c r="D25" s="28"/>
      <c r="E25" s="28"/>
      <c r="F25" s="28"/>
      <c r="G25" s="28"/>
      <c r="H25" s="28"/>
      <c r="I25" s="28"/>
      <c r="J25" s="28"/>
    </row>
    <row r="26" s="1" customFormat="1" ht="19" customHeight="1" spans="1:10">
      <c r="A26" s="28" t="s">
        <v>503</v>
      </c>
      <c r="B26" s="28"/>
      <c r="C26" s="28"/>
      <c r="D26" s="28"/>
      <c r="E26" s="28"/>
      <c r="F26" s="28"/>
      <c r="G26" s="28"/>
      <c r="H26" s="28"/>
      <c r="I26" s="28"/>
      <c r="J26" s="28"/>
    </row>
    <row r="27" s="1" customFormat="1" ht="18" customHeight="1" spans="1:10">
      <c r="A27" s="28" t="s">
        <v>554</v>
      </c>
      <c r="B27" s="28"/>
      <c r="C27" s="28"/>
      <c r="D27" s="28"/>
      <c r="E27" s="28"/>
      <c r="F27" s="28"/>
      <c r="G27" s="28"/>
      <c r="H27" s="28"/>
      <c r="I27" s="28"/>
      <c r="J27" s="28"/>
    </row>
    <row r="28" s="1" customFormat="1" ht="18" customHeight="1" spans="1:10">
      <c r="A28" s="28" t="s">
        <v>555</v>
      </c>
      <c r="B28" s="28"/>
      <c r="C28" s="28"/>
      <c r="D28" s="28"/>
      <c r="E28" s="28"/>
      <c r="F28" s="28"/>
      <c r="G28" s="28"/>
      <c r="H28" s="28"/>
      <c r="I28" s="28"/>
      <c r="J28" s="28"/>
    </row>
    <row r="29" s="1" customFormat="1" ht="18" customHeight="1" spans="1:10">
      <c r="A29" s="28" t="s">
        <v>556</v>
      </c>
      <c r="B29" s="28"/>
      <c r="C29" s="28"/>
      <c r="D29" s="28"/>
      <c r="E29" s="28"/>
      <c r="F29" s="28"/>
      <c r="G29" s="28"/>
      <c r="H29" s="28"/>
      <c r="I29" s="28"/>
      <c r="J29" s="28"/>
    </row>
    <row r="30" s="1" customFormat="1" ht="24" customHeight="1" spans="1:10">
      <c r="A30" s="28" t="s">
        <v>557</v>
      </c>
      <c r="B30" s="28"/>
      <c r="C30" s="28"/>
      <c r="D30" s="28"/>
      <c r="E30" s="28"/>
      <c r="F30" s="28"/>
      <c r="G30" s="28"/>
      <c r="H30" s="28"/>
      <c r="I30" s="28"/>
      <c r="J30" s="28"/>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G13:G14"/>
    <mergeCell ref="H13:H14"/>
    <mergeCell ref="I13:I14"/>
    <mergeCell ref="J13:J14"/>
    <mergeCell ref="L4:L6"/>
    <mergeCell ref="A6:B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V29"/>
  <sheetViews>
    <sheetView workbookViewId="0">
      <selection activeCell="A1" sqref="$A1:$XFD65536"/>
    </sheetView>
  </sheetViews>
  <sheetFormatPr defaultColWidth="9" defaultRowHeight="13.5"/>
  <cols>
    <col min="1" max="2" width="11.125" style="1" customWidth="1"/>
    <col min="3" max="3" width="14.6" style="1" customWidth="1"/>
    <col min="4" max="4" width="13.6" style="1" customWidth="1"/>
    <col min="5" max="6" width="11.875" style="1" customWidth="1"/>
    <col min="7" max="7" width="10" style="1" customWidth="1"/>
    <col min="8" max="8" width="9" style="1"/>
    <col min="9" max="9" width="8.63333333333333" style="1" customWidth="1"/>
    <col min="10" max="10" width="11.5" style="1" customWidth="1"/>
    <col min="11" max="11" width="9" style="1"/>
    <col min="12" max="12" width="55.4" style="1" customWidth="1"/>
    <col min="13" max="16384" width="9" style="1"/>
  </cols>
  <sheetData>
    <row r="2" s="1" customFormat="1" ht="26" customHeight="1" spans="1:10">
      <c r="A2" s="5" t="s">
        <v>506</v>
      </c>
      <c r="B2" s="5"/>
      <c r="C2" s="5"/>
      <c r="D2" s="5"/>
      <c r="E2" s="5"/>
      <c r="F2" s="5"/>
      <c r="G2" s="5"/>
      <c r="H2" s="5"/>
      <c r="I2" s="5"/>
      <c r="J2" s="5"/>
    </row>
    <row r="3" s="2" customFormat="1" ht="13" customHeight="1" spans="1:10">
      <c r="A3" s="5"/>
      <c r="B3" s="5"/>
      <c r="C3" s="5"/>
      <c r="D3" s="5"/>
      <c r="E3" s="5"/>
      <c r="F3" s="5"/>
      <c r="G3" s="5"/>
      <c r="H3" s="5"/>
      <c r="I3" s="5"/>
      <c r="J3" s="30" t="s">
        <v>628</v>
      </c>
    </row>
    <row r="4" s="3" customFormat="1" ht="18" customHeight="1" spans="1:256">
      <c r="A4" s="6" t="s">
        <v>508</v>
      </c>
      <c r="B4" s="6"/>
      <c r="C4" s="7" t="s">
        <v>629</v>
      </c>
      <c r="D4" s="7"/>
      <c r="E4" s="7"/>
      <c r="F4" s="7"/>
      <c r="G4" s="7"/>
      <c r="H4" s="7"/>
      <c r="I4" s="7"/>
      <c r="J4" s="7"/>
      <c r="K4" s="1"/>
      <c r="L4" s="3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510</v>
      </c>
      <c r="B5" s="6"/>
      <c r="C5" s="8" t="s">
        <v>511</v>
      </c>
      <c r="D5" s="8"/>
      <c r="E5" s="8"/>
      <c r="F5" s="6" t="s">
        <v>512</v>
      </c>
      <c r="G5" s="7" t="s">
        <v>453</v>
      </c>
      <c r="H5" s="7"/>
      <c r="I5" s="7"/>
      <c r="J5" s="7"/>
      <c r="K5" s="1"/>
      <c r="L5" s="3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56" customHeight="1" spans="1:256">
      <c r="A6" s="6" t="s">
        <v>513</v>
      </c>
      <c r="B6" s="6"/>
      <c r="C6" s="6"/>
      <c r="D6" s="6" t="s">
        <v>514</v>
      </c>
      <c r="E6" s="6" t="s">
        <v>380</v>
      </c>
      <c r="F6" s="6" t="s">
        <v>515</v>
      </c>
      <c r="G6" s="6" t="s">
        <v>516</v>
      </c>
      <c r="H6" s="6" t="s">
        <v>517</v>
      </c>
      <c r="I6" s="6" t="s">
        <v>518</v>
      </c>
      <c r="J6" s="6"/>
      <c r="K6" s="1"/>
      <c r="L6" s="3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519</v>
      </c>
      <c r="D7" s="10">
        <v>100000</v>
      </c>
      <c r="E7" s="10">
        <v>100000</v>
      </c>
      <c r="F7" s="10">
        <v>100000</v>
      </c>
      <c r="G7" s="6">
        <v>10</v>
      </c>
      <c r="H7" s="11">
        <v>100</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520</v>
      </c>
      <c r="D8" s="10">
        <v>100000</v>
      </c>
      <c r="E8" s="10">
        <v>100000</v>
      </c>
      <c r="F8" s="10">
        <v>100000</v>
      </c>
      <c r="G8" s="6" t="s">
        <v>384</v>
      </c>
      <c r="H8" s="11">
        <v>100</v>
      </c>
      <c r="I8" s="14" t="s">
        <v>384</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521</v>
      </c>
      <c r="D9" s="11"/>
      <c r="E9" s="11"/>
      <c r="F9" s="11"/>
      <c r="G9" s="6" t="s">
        <v>384</v>
      </c>
      <c r="H9" s="11"/>
      <c r="I9" s="14" t="s">
        <v>384</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522</v>
      </c>
      <c r="D10" s="12" t="s">
        <v>384</v>
      </c>
      <c r="E10" s="12" t="s">
        <v>384</v>
      </c>
      <c r="F10" s="12" t="s">
        <v>384</v>
      </c>
      <c r="G10" s="13" t="s">
        <v>384</v>
      </c>
      <c r="H10" s="11"/>
      <c r="I10" s="14" t="s">
        <v>384</v>
      </c>
      <c r="J10" s="14"/>
    </row>
    <row r="11" s="1" customFormat="1" ht="18" customHeight="1" spans="1:10">
      <c r="A11" s="6" t="s">
        <v>523</v>
      </c>
      <c r="B11" s="6" t="s">
        <v>524</v>
      </c>
      <c r="C11" s="6"/>
      <c r="D11" s="6"/>
      <c r="E11" s="6"/>
      <c r="F11" s="14" t="s">
        <v>462</v>
      </c>
      <c r="G11" s="14"/>
      <c r="H11" s="14"/>
      <c r="I11" s="14"/>
      <c r="J11" s="14"/>
    </row>
    <row r="12" s="1" customFormat="1" ht="195" customHeight="1" spans="1:10">
      <c r="A12" s="6"/>
      <c r="B12" s="14" t="s">
        <v>630</v>
      </c>
      <c r="C12" s="14"/>
      <c r="D12" s="14"/>
      <c r="E12" s="14"/>
      <c r="F12" s="14" t="s">
        <v>526</v>
      </c>
      <c r="G12" s="14"/>
      <c r="H12" s="14"/>
      <c r="I12" s="14"/>
      <c r="J12" s="14"/>
    </row>
    <row r="13" s="1" customFormat="1" ht="36" customHeight="1" spans="1:10">
      <c r="A13" s="15" t="s">
        <v>527</v>
      </c>
      <c r="B13" s="16"/>
      <c r="C13" s="17"/>
      <c r="D13" s="15" t="s">
        <v>528</v>
      </c>
      <c r="E13" s="16"/>
      <c r="F13" s="17"/>
      <c r="G13" s="18" t="s">
        <v>485</v>
      </c>
      <c r="H13" s="18" t="s">
        <v>516</v>
      </c>
      <c r="I13" s="18" t="s">
        <v>518</v>
      </c>
      <c r="J13" s="18" t="s">
        <v>486</v>
      </c>
    </row>
    <row r="14" s="1" customFormat="1" ht="36" customHeight="1" spans="1:10">
      <c r="A14" s="19" t="s">
        <v>479</v>
      </c>
      <c r="B14" s="6" t="s">
        <v>480</v>
      </c>
      <c r="C14" s="6" t="s">
        <v>481</v>
      </c>
      <c r="D14" s="6" t="s">
        <v>482</v>
      </c>
      <c r="E14" s="6" t="s">
        <v>483</v>
      </c>
      <c r="F14" s="20" t="s">
        <v>484</v>
      </c>
      <c r="G14" s="21"/>
      <c r="H14" s="21"/>
      <c r="I14" s="21"/>
      <c r="J14" s="21"/>
    </row>
    <row r="15" s="1" customFormat="1" ht="54" customHeight="1" spans="1:10">
      <c r="A15" s="23" t="s">
        <v>487</v>
      </c>
      <c r="B15" s="23" t="s">
        <v>488</v>
      </c>
      <c r="C15" s="24" t="s">
        <v>631</v>
      </c>
      <c r="D15" s="24" t="s">
        <v>544</v>
      </c>
      <c r="E15" s="24" t="s">
        <v>632</v>
      </c>
      <c r="F15" s="24" t="s">
        <v>532</v>
      </c>
      <c r="G15" s="24" t="s">
        <v>632</v>
      </c>
      <c r="H15" s="25">
        <v>15</v>
      </c>
      <c r="I15" s="25">
        <v>15</v>
      </c>
      <c r="J15" s="32" t="s">
        <v>533</v>
      </c>
    </row>
    <row r="16" s="1" customFormat="1" ht="54" customHeight="1" spans="1:10">
      <c r="A16" s="35"/>
      <c r="B16" s="23" t="s">
        <v>490</v>
      </c>
      <c r="C16" s="24" t="s">
        <v>633</v>
      </c>
      <c r="D16" s="24" t="s">
        <v>530</v>
      </c>
      <c r="E16" s="24" t="s">
        <v>536</v>
      </c>
      <c r="F16" s="24" t="s">
        <v>536</v>
      </c>
      <c r="G16" s="24" t="s">
        <v>536</v>
      </c>
      <c r="H16" s="25">
        <v>15</v>
      </c>
      <c r="I16" s="25">
        <v>15</v>
      </c>
      <c r="J16" s="32" t="s">
        <v>533</v>
      </c>
    </row>
    <row r="17" s="1" customFormat="1" ht="54" customHeight="1" spans="1:10">
      <c r="A17" s="35"/>
      <c r="B17" s="23" t="s">
        <v>492</v>
      </c>
      <c r="C17" s="24" t="s">
        <v>620</v>
      </c>
      <c r="D17" s="24" t="s">
        <v>539</v>
      </c>
      <c r="E17" s="24" t="s">
        <v>623</v>
      </c>
      <c r="F17" s="24" t="s">
        <v>622</v>
      </c>
      <c r="G17" s="24" t="s">
        <v>623</v>
      </c>
      <c r="H17" s="25">
        <v>15</v>
      </c>
      <c r="I17" s="25">
        <v>15</v>
      </c>
      <c r="J17" s="32" t="s">
        <v>533</v>
      </c>
    </row>
    <row r="18" s="1" customFormat="1" ht="54" customHeight="1" spans="1:10">
      <c r="A18" s="23" t="s">
        <v>493</v>
      </c>
      <c r="B18" s="23" t="s">
        <v>537</v>
      </c>
      <c r="C18" s="24" t="s">
        <v>634</v>
      </c>
      <c r="D18" s="24" t="s">
        <v>544</v>
      </c>
      <c r="E18" s="24" t="s">
        <v>549</v>
      </c>
      <c r="F18" s="24" t="s">
        <v>546</v>
      </c>
      <c r="G18" s="24" t="s">
        <v>549</v>
      </c>
      <c r="H18" s="25">
        <v>20</v>
      </c>
      <c r="I18" s="25">
        <v>20</v>
      </c>
      <c r="J18" s="32" t="s">
        <v>533</v>
      </c>
    </row>
    <row r="19" s="1" customFormat="1" ht="54" customHeight="1" spans="1:10">
      <c r="A19" s="23" t="s">
        <v>498</v>
      </c>
      <c r="B19" s="23" t="s">
        <v>547</v>
      </c>
      <c r="C19" s="24" t="s">
        <v>571</v>
      </c>
      <c r="D19" s="24" t="s">
        <v>530</v>
      </c>
      <c r="E19" s="24" t="s">
        <v>549</v>
      </c>
      <c r="F19" s="24" t="s">
        <v>550</v>
      </c>
      <c r="G19" s="24" t="s">
        <v>549</v>
      </c>
      <c r="H19" s="25">
        <v>25</v>
      </c>
      <c r="I19" s="25">
        <v>25</v>
      </c>
      <c r="J19" s="32" t="s">
        <v>533</v>
      </c>
    </row>
    <row r="20" s="1" customFormat="1" ht="54" customHeight="1" spans="1:10">
      <c r="A20" s="6" t="s">
        <v>551</v>
      </c>
      <c r="B20" s="6"/>
      <c r="C20" s="6"/>
      <c r="D20" s="26" t="s">
        <v>526</v>
      </c>
      <c r="E20" s="26"/>
      <c r="F20" s="26"/>
      <c r="G20" s="26"/>
      <c r="H20" s="26"/>
      <c r="I20" s="26"/>
      <c r="J20" s="26"/>
    </row>
    <row r="21" s="1" customFormat="1" ht="25.5" customHeight="1" spans="1:10">
      <c r="A21" s="6" t="s">
        <v>552</v>
      </c>
      <c r="B21" s="6"/>
      <c r="C21" s="6"/>
      <c r="D21" s="6"/>
      <c r="E21" s="6"/>
      <c r="F21" s="6"/>
      <c r="G21" s="6"/>
      <c r="H21" s="6">
        <v>100</v>
      </c>
      <c r="I21" s="6">
        <v>100</v>
      </c>
      <c r="J21" s="6" t="s">
        <v>553</v>
      </c>
    </row>
    <row r="22" s="1" customFormat="1" ht="17" customHeight="1" spans="1:10">
      <c r="A22" s="27"/>
      <c r="B22" s="27"/>
      <c r="C22" s="27"/>
      <c r="D22" s="27"/>
      <c r="E22" s="27"/>
      <c r="F22" s="27"/>
      <c r="G22" s="27"/>
      <c r="H22" s="27"/>
      <c r="I22" s="27"/>
      <c r="J22" s="33"/>
    </row>
    <row r="23" s="1" customFormat="1" ht="29" customHeight="1" spans="1:10">
      <c r="A23" s="28" t="s">
        <v>501</v>
      </c>
      <c r="B23" s="29"/>
      <c r="C23" s="29"/>
      <c r="D23" s="29"/>
      <c r="E23" s="29"/>
      <c r="F23" s="29"/>
      <c r="G23" s="29"/>
      <c r="H23" s="29"/>
      <c r="I23" s="29"/>
      <c r="J23" s="34"/>
    </row>
    <row r="24" s="1" customFormat="1" ht="27" customHeight="1" spans="1:10">
      <c r="A24" s="28" t="s">
        <v>502</v>
      </c>
      <c r="B24" s="28"/>
      <c r="C24" s="28"/>
      <c r="D24" s="28"/>
      <c r="E24" s="28"/>
      <c r="F24" s="28"/>
      <c r="G24" s="28"/>
      <c r="H24" s="28"/>
      <c r="I24" s="28"/>
      <c r="J24" s="28"/>
    </row>
    <row r="25" s="1" customFormat="1" ht="19" customHeight="1" spans="1:10">
      <c r="A25" s="28" t="s">
        <v>503</v>
      </c>
      <c r="B25" s="28"/>
      <c r="C25" s="28"/>
      <c r="D25" s="28"/>
      <c r="E25" s="28"/>
      <c r="F25" s="28"/>
      <c r="G25" s="28"/>
      <c r="H25" s="28"/>
      <c r="I25" s="28"/>
      <c r="J25" s="28"/>
    </row>
    <row r="26" s="1" customFormat="1" ht="18" customHeight="1" spans="1:10">
      <c r="A26" s="28" t="s">
        <v>554</v>
      </c>
      <c r="B26" s="28"/>
      <c r="C26" s="28"/>
      <c r="D26" s="28"/>
      <c r="E26" s="28"/>
      <c r="F26" s="28"/>
      <c r="G26" s="28"/>
      <c r="H26" s="28"/>
      <c r="I26" s="28"/>
      <c r="J26" s="28"/>
    </row>
    <row r="27" s="1" customFormat="1" ht="18" customHeight="1" spans="1:10">
      <c r="A27" s="28" t="s">
        <v>555</v>
      </c>
      <c r="B27" s="28"/>
      <c r="C27" s="28"/>
      <c r="D27" s="28"/>
      <c r="E27" s="28"/>
      <c r="F27" s="28"/>
      <c r="G27" s="28"/>
      <c r="H27" s="28"/>
      <c r="I27" s="28"/>
      <c r="J27" s="28"/>
    </row>
    <row r="28" s="1" customFormat="1" ht="18" customHeight="1" spans="1:10">
      <c r="A28" s="28" t="s">
        <v>556</v>
      </c>
      <c r="B28" s="28"/>
      <c r="C28" s="28"/>
      <c r="D28" s="28"/>
      <c r="E28" s="28"/>
      <c r="F28" s="28"/>
      <c r="G28" s="28"/>
      <c r="H28" s="28"/>
      <c r="I28" s="28"/>
      <c r="J28" s="28"/>
    </row>
    <row r="29" s="1" customFormat="1" ht="24" customHeight="1" spans="1:10">
      <c r="A29" s="28" t="s">
        <v>557</v>
      </c>
      <c r="B29" s="28"/>
      <c r="C29" s="28"/>
      <c r="D29" s="28"/>
      <c r="E29" s="28"/>
      <c r="F29" s="28"/>
      <c r="G29" s="28"/>
      <c r="H29" s="28"/>
      <c r="I29" s="28"/>
      <c r="J29" s="2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G13:G14"/>
    <mergeCell ref="H13:H14"/>
    <mergeCell ref="I13:I14"/>
    <mergeCell ref="J13:J14"/>
    <mergeCell ref="L4:L6"/>
    <mergeCell ref="A6:B10"/>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V29"/>
  <sheetViews>
    <sheetView workbookViewId="0">
      <selection activeCell="A1" sqref="$A1:$XFD65536"/>
    </sheetView>
  </sheetViews>
  <sheetFormatPr defaultColWidth="9" defaultRowHeight="13.5"/>
  <cols>
    <col min="1" max="2" width="11.125" style="1" customWidth="1"/>
    <col min="3" max="3" width="14.6" style="1" customWidth="1"/>
    <col min="4" max="4" width="13.6" style="1" customWidth="1"/>
    <col min="5" max="6" width="11.875" style="1" customWidth="1"/>
    <col min="7" max="7" width="10" style="1" customWidth="1"/>
    <col min="8" max="8" width="9" style="1"/>
    <col min="9" max="9" width="8.63333333333333" style="1" customWidth="1"/>
    <col min="10" max="10" width="11.5" style="1" customWidth="1"/>
    <col min="11" max="11" width="9" style="1"/>
    <col min="12" max="12" width="55.4" style="1" customWidth="1"/>
    <col min="13" max="16384" width="9" style="1"/>
  </cols>
  <sheetData>
    <row r="2" s="1" customFormat="1" ht="26" customHeight="1" spans="1:10">
      <c r="A2" s="5" t="s">
        <v>506</v>
      </c>
      <c r="B2" s="5"/>
      <c r="C2" s="5"/>
      <c r="D2" s="5"/>
      <c r="E2" s="5"/>
      <c r="F2" s="5"/>
      <c r="G2" s="5"/>
      <c r="H2" s="5"/>
      <c r="I2" s="5"/>
      <c r="J2" s="5"/>
    </row>
    <row r="3" s="2" customFormat="1" ht="13" customHeight="1" spans="1:10">
      <c r="A3" s="5"/>
      <c r="B3" s="5"/>
      <c r="C3" s="5"/>
      <c r="D3" s="5"/>
      <c r="E3" s="5"/>
      <c r="F3" s="5"/>
      <c r="G3" s="5"/>
      <c r="H3" s="5"/>
      <c r="I3" s="5"/>
      <c r="J3" s="30" t="s">
        <v>635</v>
      </c>
    </row>
    <row r="4" s="3" customFormat="1" ht="18" customHeight="1" spans="1:256">
      <c r="A4" s="6" t="s">
        <v>508</v>
      </c>
      <c r="B4" s="6"/>
      <c r="C4" s="7" t="s">
        <v>636</v>
      </c>
      <c r="D4" s="7"/>
      <c r="E4" s="7"/>
      <c r="F4" s="7"/>
      <c r="G4" s="7"/>
      <c r="H4" s="7"/>
      <c r="I4" s="7"/>
      <c r="J4" s="7"/>
      <c r="K4" s="1"/>
      <c r="L4" s="3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510</v>
      </c>
      <c r="B5" s="6"/>
      <c r="C5" s="8" t="s">
        <v>511</v>
      </c>
      <c r="D5" s="8"/>
      <c r="E5" s="8"/>
      <c r="F5" s="6" t="s">
        <v>512</v>
      </c>
      <c r="G5" s="7" t="s">
        <v>453</v>
      </c>
      <c r="H5" s="7"/>
      <c r="I5" s="7"/>
      <c r="J5" s="7"/>
      <c r="K5" s="1"/>
      <c r="L5" s="3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56" customHeight="1" spans="1:256">
      <c r="A6" s="6" t="s">
        <v>513</v>
      </c>
      <c r="B6" s="6"/>
      <c r="C6" s="6"/>
      <c r="D6" s="6" t="s">
        <v>514</v>
      </c>
      <c r="E6" s="6" t="s">
        <v>380</v>
      </c>
      <c r="F6" s="6" t="s">
        <v>515</v>
      </c>
      <c r="G6" s="6" t="s">
        <v>516</v>
      </c>
      <c r="H6" s="6" t="s">
        <v>517</v>
      </c>
      <c r="I6" s="6" t="s">
        <v>518</v>
      </c>
      <c r="J6" s="6"/>
      <c r="K6" s="1"/>
      <c r="L6" s="3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519</v>
      </c>
      <c r="D7" s="10">
        <v>100000</v>
      </c>
      <c r="E7" s="10">
        <v>100000</v>
      </c>
      <c r="F7" s="10">
        <v>100000</v>
      </c>
      <c r="G7" s="6">
        <v>10</v>
      </c>
      <c r="H7" s="11">
        <v>100</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520</v>
      </c>
      <c r="D8" s="10">
        <v>100000</v>
      </c>
      <c r="E8" s="10">
        <v>100000</v>
      </c>
      <c r="F8" s="10">
        <v>100000</v>
      </c>
      <c r="G8" s="6" t="s">
        <v>384</v>
      </c>
      <c r="H8" s="11">
        <v>100</v>
      </c>
      <c r="I8" s="14" t="s">
        <v>384</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521</v>
      </c>
      <c r="D9" s="11"/>
      <c r="E9" s="11"/>
      <c r="F9" s="11"/>
      <c r="G9" s="6" t="s">
        <v>384</v>
      </c>
      <c r="H9" s="11"/>
      <c r="I9" s="14" t="s">
        <v>384</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522</v>
      </c>
      <c r="D10" s="12" t="s">
        <v>384</v>
      </c>
      <c r="E10" s="12" t="s">
        <v>384</v>
      </c>
      <c r="F10" s="12" t="s">
        <v>384</v>
      </c>
      <c r="G10" s="13" t="s">
        <v>384</v>
      </c>
      <c r="H10" s="11"/>
      <c r="I10" s="14" t="s">
        <v>384</v>
      </c>
      <c r="J10" s="14"/>
    </row>
    <row r="11" s="1" customFormat="1" ht="18" customHeight="1" spans="1:10">
      <c r="A11" s="6" t="s">
        <v>523</v>
      </c>
      <c r="B11" s="6" t="s">
        <v>524</v>
      </c>
      <c r="C11" s="6"/>
      <c r="D11" s="6"/>
      <c r="E11" s="6"/>
      <c r="F11" s="14" t="s">
        <v>462</v>
      </c>
      <c r="G11" s="14"/>
      <c r="H11" s="14"/>
      <c r="I11" s="14"/>
      <c r="J11" s="14"/>
    </row>
    <row r="12" s="1" customFormat="1" ht="195" customHeight="1" spans="1:10">
      <c r="A12" s="6"/>
      <c r="B12" s="14" t="s">
        <v>630</v>
      </c>
      <c r="C12" s="14"/>
      <c r="D12" s="14"/>
      <c r="E12" s="14"/>
      <c r="F12" s="14" t="s">
        <v>526</v>
      </c>
      <c r="G12" s="14"/>
      <c r="H12" s="14"/>
      <c r="I12" s="14"/>
      <c r="J12" s="14"/>
    </row>
    <row r="13" s="1" customFormat="1" ht="36" customHeight="1" spans="1:10">
      <c r="A13" s="15" t="s">
        <v>527</v>
      </c>
      <c r="B13" s="16"/>
      <c r="C13" s="17"/>
      <c r="D13" s="15" t="s">
        <v>528</v>
      </c>
      <c r="E13" s="16"/>
      <c r="F13" s="17"/>
      <c r="G13" s="18" t="s">
        <v>485</v>
      </c>
      <c r="H13" s="18" t="s">
        <v>516</v>
      </c>
      <c r="I13" s="18" t="s">
        <v>518</v>
      </c>
      <c r="J13" s="18" t="s">
        <v>486</v>
      </c>
    </row>
    <row r="14" s="1" customFormat="1" ht="36" customHeight="1" spans="1:10">
      <c r="A14" s="19" t="s">
        <v>479</v>
      </c>
      <c r="B14" s="6" t="s">
        <v>480</v>
      </c>
      <c r="C14" s="6" t="s">
        <v>481</v>
      </c>
      <c r="D14" s="6" t="s">
        <v>482</v>
      </c>
      <c r="E14" s="6" t="s">
        <v>483</v>
      </c>
      <c r="F14" s="20" t="s">
        <v>484</v>
      </c>
      <c r="G14" s="21"/>
      <c r="H14" s="21"/>
      <c r="I14" s="21"/>
      <c r="J14" s="21"/>
    </row>
    <row r="15" s="1" customFormat="1" ht="54" customHeight="1" spans="1:10">
      <c r="A15" s="23" t="s">
        <v>487</v>
      </c>
      <c r="B15" s="23" t="s">
        <v>488</v>
      </c>
      <c r="C15" s="24" t="s">
        <v>631</v>
      </c>
      <c r="D15" s="24" t="s">
        <v>544</v>
      </c>
      <c r="E15" s="24" t="s">
        <v>632</v>
      </c>
      <c r="F15" s="24" t="s">
        <v>532</v>
      </c>
      <c r="G15" s="24" t="s">
        <v>632</v>
      </c>
      <c r="H15" s="25">
        <v>20</v>
      </c>
      <c r="I15" s="25">
        <v>20</v>
      </c>
      <c r="J15" s="32" t="s">
        <v>533</v>
      </c>
    </row>
    <row r="16" s="1" customFormat="1" ht="54" customHeight="1" spans="1:10">
      <c r="A16" s="35"/>
      <c r="B16" s="23" t="s">
        <v>490</v>
      </c>
      <c r="C16" s="24" t="s">
        <v>633</v>
      </c>
      <c r="D16" s="24" t="s">
        <v>530</v>
      </c>
      <c r="E16" s="24" t="s">
        <v>536</v>
      </c>
      <c r="F16" s="24" t="s">
        <v>536</v>
      </c>
      <c r="G16" s="24" t="s">
        <v>536</v>
      </c>
      <c r="H16" s="25">
        <v>20</v>
      </c>
      <c r="I16" s="25">
        <v>20</v>
      </c>
      <c r="J16" s="32" t="s">
        <v>533</v>
      </c>
    </row>
    <row r="17" s="1" customFormat="1" ht="54" customHeight="1" spans="1:10">
      <c r="A17" s="35"/>
      <c r="B17" s="23" t="s">
        <v>492</v>
      </c>
      <c r="C17" s="24" t="s">
        <v>620</v>
      </c>
      <c r="D17" s="24" t="s">
        <v>539</v>
      </c>
      <c r="E17" s="24" t="s">
        <v>623</v>
      </c>
      <c r="F17" s="24" t="s">
        <v>622</v>
      </c>
      <c r="G17" s="24" t="s">
        <v>623</v>
      </c>
      <c r="H17" s="25">
        <v>15</v>
      </c>
      <c r="I17" s="25">
        <v>15</v>
      </c>
      <c r="J17" s="32" t="s">
        <v>533</v>
      </c>
    </row>
    <row r="18" s="1" customFormat="1" ht="54" customHeight="1" spans="1:10">
      <c r="A18" s="23" t="s">
        <v>493</v>
      </c>
      <c r="B18" s="23" t="s">
        <v>537</v>
      </c>
      <c r="C18" s="24" t="s">
        <v>634</v>
      </c>
      <c r="D18" s="24" t="s">
        <v>544</v>
      </c>
      <c r="E18" s="24" t="s">
        <v>549</v>
      </c>
      <c r="F18" s="24" t="s">
        <v>546</v>
      </c>
      <c r="G18" s="24" t="s">
        <v>549</v>
      </c>
      <c r="H18" s="25">
        <v>15</v>
      </c>
      <c r="I18" s="25">
        <v>15</v>
      </c>
      <c r="J18" s="32" t="s">
        <v>533</v>
      </c>
    </row>
    <row r="19" s="1" customFormat="1" ht="54" customHeight="1" spans="1:10">
      <c r="A19" s="23" t="s">
        <v>498</v>
      </c>
      <c r="B19" s="23" t="s">
        <v>547</v>
      </c>
      <c r="C19" s="24" t="s">
        <v>571</v>
      </c>
      <c r="D19" s="24" t="s">
        <v>530</v>
      </c>
      <c r="E19" s="24" t="s">
        <v>549</v>
      </c>
      <c r="F19" s="24" t="s">
        <v>550</v>
      </c>
      <c r="G19" s="24" t="s">
        <v>549</v>
      </c>
      <c r="H19" s="25">
        <v>20</v>
      </c>
      <c r="I19" s="25">
        <v>20</v>
      </c>
      <c r="J19" s="32" t="s">
        <v>533</v>
      </c>
    </row>
    <row r="20" s="1" customFormat="1" ht="54" customHeight="1" spans="1:10">
      <c r="A20" s="6" t="s">
        <v>551</v>
      </c>
      <c r="B20" s="6"/>
      <c r="C20" s="6"/>
      <c r="D20" s="26" t="s">
        <v>526</v>
      </c>
      <c r="E20" s="26"/>
      <c r="F20" s="26"/>
      <c r="G20" s="26"/>
      <c r="H20" s="26"/>
      <c r="I20" s="26"/>
      <c r="J20" s="26"/>
    </row>
    <row r="21" s="1" customFormat="1" ht="25.5" customHeight="1" spans="1:10">
      <c r="A21" s="6" t="s">
        <v>552</v>
      </c>
      <c r="B21" s="6"/>
      <c r="C21" s="6"/>
      <c r="D21" s="6"/>
      <c r="E21" s="6"/>
      <c r="F21" s="6"/>
      <c r="G21" s="6"/>
      <c r="H21" s="6">
        <v>100</v>
      </c>
      <c r="I21" s="6">
        <v>100</v>
      </c>
      <c r="J21" s="6" t="s">
        <v>553</v>
      </c>
    </row>
    <row r="22" s="1" customFormat="1" ht="17" customHeight="1" spans="1:10">
      <c r="A22" s="27"/>
      <c r="B22" s="27"/>
      <c r="C22" s="27"/>
      <c r="D22" s="27"/>
      <c r="E22" s="27"/>
      <c r="F22" s="27"/>
      <c r="G22" s="27"/>
      <c r="H22" s="27"/>
      <c r="I22" s="27"/>
      <c r="J22" s="33"/>
    </row>
    <row r="23" s="1" customFormat="1" ht="29" customHeight="1" spans="1:10">
      <c r="A23" s="28" t="s">
        <v>501</v>
      </c>
      <c r="B23" s="29"/>
      <c r="C23" s="29"/>
      <c r="D23" s="29"/>
      <c r="E23" s="29"/>
      <c r="F23" s="29"/>
      <c r="G23" s="29"/>
      <c r="H23" s="29"/>
      <c r="I23" s="29"/>
      <c r="J23" s="34"/>
    </row>
    <row r="24" s="1" customFormat="1" ht="27" customHeight="1" spans="1:10">
      <c r="A24" s="28" t="s">
        <v>502</v>
      </c>
      <c r="B24" s="28"/>
      <c r="C24" s="28"/>
      <c r="D24" s="28"/>
      <c r="E24" s="28"/>
      <c r="F24" s="28"/>
      <c r="G24" s="28"/>
      <c r="H24" s="28"/>
      <c r="I24" s="28"/>
      <c r="J24" s="28"/>
    </row>
    <row r="25" s="1" customFormat="1" ht="19" customHeight="1" spans="1:10">
      <c r="A25" s="28" t="s">
        <v>503</v>
      </c>
      <c r="B25" s="28"/>
      <c r="C25" s="28"/>
      <c r="D25" s="28"/>
      <c r="E25" s="28"/>
      <c r="F25" s="28"/>
      <c r="G25" s="28"/>
      <c r="H25" s="28"/>
      <c r="I25" s="28"/>
      <c r="J25" s="28"/>
    </row>
    <row r="26" s="1" customFormat="1" ht="18" customHeight="1" spans="1:10">
      <c r="A26" s="28" t="s">
        <v>554</v>
      </c>
      <c r="B26" s="28"/>
      <c r="C26" s="28"/>
      <c r="D26" s="28"/>
      <c r="E26" s="28"/>
      <c r="F26" s="28"/>
      <c r="G26" s="28"/>
      <c r="H26" s="28"/>
      <c r="I26" s="28"/>
      <c r="J26" s="28"/>
    </row>
    <row r="27" s="1" customFormat="1" ht="18" customHeight="1" spans="1:10">
      <c r="A27" s="28" t="s">
        <v>555</v>
      </c>
      <c r="B27" s="28"/>
      <c r="C27" s="28"/>
      <c r="D27" s="28"/>
      <c r="E27" s="28"/>
      <c r="F27" s="28"/>
      <c r="G27" s="28"/>
      <c r="H27" s="28"/>
      <c r="I27" s="28"/>
      <c r="J27" s="28"/>
    </row>
    <row r="28" s="1" customFormat="1" ht="18" customHeight="1" spans="1:10">
      <c r="A28" s="28" t="s">
        <v>556</v>
      </c>
      <c r="B28" s="28"/>
      <c r="C28" s="28"/>
      <c r="D28" s="28"/>
      <c r="E28" s="28"/>
      <c r="F28" s="28"/>
      <c r="G28" s="28"/>
      <c r="H28" s="28"/>
      <c r="I28" s="28"/>
      <c r="J28" s="28"/>
    </row>
    <row r="29" s="1" customFormat="1" ht="24" customHeight="1" spans="1:10">
      <c r="A29" s="28" t="s">
        <v>557</v>
      </c>
      <c r="B29" s="28"/>
      <c r="C29" s="28"/>
      <c r="D29" s="28"/>
      <c r="E29" s="28"/>
      <c r="F29" s="28"/>
      <c r="G29" s="28"/>
      <c r="H29" s="28"/>
      <c r="I29" s="28"/>
      <c r="J29" s="2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G13:G14"/>
    <mergeCell ref="H13:H14"/>
    <mergeCell ref="I13:I14"/>
    <mergeCell ref="J13:J14"/>
    <mergeCell ref="L4:L6"/>
    <mergeCell ref="A6:B10"/>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V29"/>
  <sheetViews>
    <sheetView topLeftCell="A9" workbookViewId="0">
      <selection activeCell="A1" sqref="$A1:$XFD65536"/>
    </sheetView>
  </sheetViews>
  <sheetFormatPr defaultColWidth="9" defaultRowHeight="13.5"/>
  <cols>
    <col min="1" max="2" width="11.125" style="1" customWidth="1"/>
    <col min="3" max="3" width="14.6" style="1" customWidth="1"/>
    <col min="4" max="4" width="13.6" style="1" customWidth="1"/>
    <col min="5" max="6" width="11.875" style="1" customWidth="1"/>
    <col min="7" max="7" width="10" style="1" customWidth="1"/>
    <col min="8" max="8" width="9" style="1"/>
    <col min="9" max="9" width="8.63333333333333" style="1" customWidth="1"/>
    <col min="10" max="10" width="11.5" style="1" customWidth="1"/>
    <col min="11" max="11" width="9" style="1"/>
    <col min="12" max="12" width="55.4" style="1" customWidth="1"/>
    <col min="13" max="16384" width="9" style="1"/>
  </cols>
  <sheetData>
    <row r="2" s="1" customFormat="1" ht="26" customHeight="1" spans="1:10">
      <c r="A2" s="5" t="s">
        <v>506</v>
      </c>
      <c r="B2" s="5"/>
      <c r="C2" s="5"/>
      <c r="D2" s="5"/>
      <c r="E2" s="5"/>
      <c r="F2" s="5"/>
      <c r="G2" s="5"/>
      <c r="H2" s="5"/>
      <c r="I2" s="5"/>
      <c r="J2" s="5"/>
    </row>
    <row r="3" s="2" customFormat="1" ht="13" customHeight="1" spans="1:10">
      <c r="A3" s="5"/>
      <c r="B3" s="5"/>
      <c r="C3" s="5"/>
      <c r="D3" s="5"/>
      <c r="E3" s="5"/>
      <c r="F3" s="5"/>
      <c r="G3" s="5"/>
      <c r="H3" s="5"/>
      <c r="I3" s="5"/>
      <c r="J3" s="30" t="s">
        <v>637</v>
      </c>
    </row>
    <row r="4" s="3" customFormat="1" ht="18" customHeight="1" spans="1:256">
      <c r="A4" s="6" t="s">
        <v>508</v>
      </c>
      <c r="B4" s="6"/>
      <c r="C4" s="7" t="s">
        <v>638</v>
      </c>
      <c r="D4" s="7"/>
      <c r="E4" s="7"/>
      <c r="F4" s="7"/>
      <c r="G4" s="7"/>
      <c r="H4" s="7"/>
      <c r="I4" s="7"/>
      <c r="J4" s="7"/>
      <c r="K4" s="1"/>
      <c r="L4" s="3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510</v>
      </c>
      <c r="B5" s="6"/>
      <c r="C5" s="8" t="s">
        <v>511</v>
      </c>
      <c r="D5" s="8"/>
      <c r="E5" s="8"/>
      <c r="F5" s="6" t="s">
        <v>512</v>
      </c>
      <c r="G5" s="7" t="s">
        <v>453</v>
      </c>
      <c r="H5" s="7"/>
      <c r="I5" s="7"/>
      <c r="J5" s="7"/>
      <c r="K5" s="1"/>
      <c r="L5" s="3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56" customHeight="1" spans="1:256">
      <c r="A6" s="6" t="s">
        <v>513</v>
      </c>
      <c r="B6" s="6"/>
      <c r="C6" s="6"/>
      <c r="D6" s="6" t="s">
        <v>514</v>
      </c>
      <c r="E6" s="6" t="s">
        <v>380</v>
      </c>
      <c r="F6" s="6" t="s">
        <v>515</v>
      </c>
      <c r="G6" s="6" t="s">
        <v>516</v>
      </c>
      <c r="H6" s="6" t="s">
        <v>517</v>
      </c>
      <c r="I6" s="6" t="s">
        <v>518</v>
      </c>
      <c r="J6" s="6"/>
      <c r="K6" s="1"/>
      <c r="L6" s="3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519</v>
      </c>
      <c r="D7" s="10">
        <v>18600</v>
      </c>
      <c r="E7" s="10">
        <v>18600</v>
      </c>
      <c r="F7" s="10">
        <v>18600</v>
      </c>
      <c r="G7" s="6">
        <v>10</v>
      </c>
      <c r="H7" s="11">
        <v>100</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520</v>
      </c>
      <c r="D8" s="10">
        <v>18600</v>
      </c>
      <c r="E8" s="10">
        <v>18600</v>
      </c>
      <c r="F8" s="10">
        <v>18600</v>
      </c>
      <c r="G8" s="6" t="s">
        <v>384</v>
      </c>
      <c r="H8" s="11">
        <v>100</v>
      </c>
      <c r="I8" s="14" t="s">
        <v>384</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521</v>
      </c>
      <c r="D9" s="11"/>
      <c r="E9" s="11"/>
      <c r="F9" s="11"/>
      <c r="G9" s="6" t="s">
        <v>384</v>
      </c>
      <c r="H9" s="11"/>
      <c r="I9" s="14" t="s">
        <v>384</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522</v>
      </c>
      <c r="D10" s="12" t="s">
        <v>384</v>
      </c>
      <c r="E10" s="12" t="s">
        <v>384</v>
      </c>
      <c r="F10" s="12" t="s">
        <v>384</v>
      </c>
      <c r="G10" s="13" t="s">
        <v>384</v>
      </c>
      <c r="H10" s="11"/>
      <c r="I10" s="14" t="s">
        <v>384</v>
      </c>
      <c r="J10" s="14"/>
    </row>
    <row r="11" s="1" customFormat="1" ht="18" customHeight="1" spans="1:10">
      <c r="A11" s="6" t="s">
        <v>523</v>
      </c>
      <c r="B11" s="6" t="s">
        <v>524</v>
      </c>
      <c r="C11" s="6"/>
      <c r="D11" s="6"/>
      <c r="E11" s="6"/>
      <c r="F11" s="14" t="s">
        <v>462</v>
      </c>
      <c r="G11" s="14"/>
      <c r="H11" s="14"/>
      <c r="I11" s="14"/>
      <c r="J11" s="14"/>
    </row>
    <row r="12" s="1" customFormat="1" ht="114" customHeight="1" spans="1:10">
      <c r="A12" s="6"/>
      <c r="B12" s="14" t="s">
        <v>639</v>
      </c>
      <c r="C12" s="14"/>
      <c r="D12" s="14"/>
      <c r="E12" s="14"/>
      <c r="F12" s="14" t="s">
        <v>526</v>
      </c>
      <c r="G12" s="14"/>
      <c r="H12" s="14"/>
      <c r="I12" s="14"/>
      <c r="J12" s="14"/>
    </row>
    <row r="13" s="1" customFormat="1" ht="36" customHeight="1" spans="1:10">
      <c r="A13" s="15" t="s">
        <v>527</v>
      </c>
      <c r="B13" s="16"/>
      <c r="C13" s="17"/>
      <c r="D13" s="15" t="s">
        <v>528</v>
      </c>
      <c r="E13" s="16"/>
      <c r="F13" s="17"/>
      <c r="G13" s="18" t="s">
        <v>485</v>
      </c>
      <c r="H13" s="18" t="s">
        <v>516</v>
      </c>
      <c r="I13" s="18" t="s">
        <v>518</v>
      </c>
      <c r="J13" s="18" t="s">
        <v>486</v>
      </c>
    </row>
    <row r="14" s="1" customFormat="1" ht="36" customHeight="1" spans="1:10">
      <c r="A14" s="19" t="s">
        <v>479</v>
      </c>
      <c r="B14" s="6" t="s">
        <v>480</v>
      </c>
      <c r="C14" s="6" t="s">
        <v>481</v>
      </c>
      <c r="D14" s="6" t="s">
        <v>482</v>
      </c>
      <c r="E14" s="6" t="s">
        <v>483</v>
      </c>
      <c r="F14" s="20" t="s">
        <v>484</v>
      </c>
      <c r="G14" s="21"/>
      <c r="H14" s="21"/>
      <c r="I14" s="21"/>
      <c r="J14" s="21"/>
    </row>
    <row r="15" s="1" customFormat="1" ht="54" customHeight="1" spans="1:10">
      <c r="A15" s="23" t="s">
        <v>487</v>
      </c>
      <c r="B15" s="23" t="s">
        <v>488</v>
      </c>
      <c r="C15" s="24" t="s">
        <v>640</v>
      </c>
      <c r="D15" s="24" t="s">
        <v>530</v>
      </c>
      <c r="E15" s="24" t="s">
        <v>19</v>
      </c>
      <c r="F15" s="24" t="s">
        <v>641</v>
      </c>
      <c r="G15" s="24" t="s">
        <v>19</v>
      </c>
      <c r="H15" s="25">
        <v>20</v>
      </c>
      <c r="I15" s="25">
        <v>20</v>
      </c>
      <c r="J15" s="32" t="s">
        <v>533</v>
      </c>
    </row>
    <row r="16" s="1" customFormat="1" ht="54" customHeight="1" spans="1:10">
      <c r="A16" s="35"/>
      <c r="B16" s="23" t="s">
        <v>490</v>
      </c>
      <c r="C16" s="24" t="s">
        <v>642</v>
      </c>
      <c r="D16" s="24" t="s">
        <v>530</v>
      </c>
      <c r="E16" s="24" t="s">
        <v>643</v>
      </c>
      <c r="F16" s="24" t="s">
        <v>644</v>
      </c>
      <c r="G16" s="24" t="s">
        <v>643</v>
      </c>
      <c r="H16" s="25">
        <v>15</v>
      </c>
      <c r="I16" s="25">
        <v>15</v>
      </c>
      <c r="J16" s="32" t="s">
        <v>533</v>
      </c>
    </row>
    <row r="17" s="1" customFormat="1" ht="54" customHeight="1" spans="1:10">
      <c r="A17" s="35"/>
      <c r="B17" s="23" t="s">
        <v>491</v>
      </c>
      <c r="C17" s="24" t="s">
        <v>645</v>
      </c>
      <c r="D17" s="24" t="s">
        <v>599</v>
      </c>
      <c r="E17" s="24" t="s">
        <v>601</v>
      </c>
      <c r="F17" s="24" t="s">
        <v>646</v>
      </c>
      <c r="G17" s="24" t="s">
        <v>601</v>
      </c>
      <c r="H17" s="25">
        <v>15</v>
      </c>
      <c r="I17" s="25">
        <v>15</v>
      </c>
      <c r="J17" s="32" t="s">
        <v>533</v>
      </c>
    </row>
    <row r="18" s="1" customFormat="1" ht="54" customHeight="1" spans="1:10">
      <c r="A18" s="23" t="s">
        <v>493</v>
      </c>
      <c r="B18" s="23" t="s">
        <v>624</v>
      </c>
      <c r="C18" s="24" t="s">
        <v>647</v>
      </c>
      <c r="D18" s="24" t="s">
        <v>530</v>
      </c>
      <c r="E18" s="24" t="s">
        <v>648</v>
      </c>
      <c r="F18" s="24" t="s">
        <v>536</v>
      </c>
      <c r="G18" s="24" t="s">
        <v>536</v>
      </c>
      <c r="H18" s="25">
        <v>15</v>
      </c>
      <c r="I18" s="25">
        <v>15</v>
      </c>
      <c r="J18" s="32" t="s">
        <v>533</v>
      </c>
    </row>
    <row r="19" s="1" customFormat="1" ht="54" customHeight="1" spans="1:10">
      <c r="A19" s="23" t="s">
        <v>498</v>
      </c>
      <c r="B19" s="23" t="s">
        <v>547</v>
      </c>
      <c r="C19" s="24" t="s">
        <v>649</v>
      </c>
      <c r="D19" s="24" t="s">
        <v>544</v>
      </c>
      <c r="E19" s="24" t="s">
        <v>585</v>
      </c>
      <c r="F19" s="24" t="s">
        <v>550</v>
      </c>
      <c r="G19" s="24" t="s">
        <v>586</v>
      </c>
      <c r="H19" s="25">
        <v>25</v>
      </c>
      <c r="I19" s="25">
        <v>25</v>
      </c>
      <c r="J19" s="32" t="s">
        <v>533</v>
      </c>
    </row>
    <row r="20" s="1" customFormat="1" ht="54" customHeight="1" spans="1:10">
      <c r="A20" s="6" t="s">
        <v>551</v>
      </c>
      <c r="B20" s="6"/>
      <c r="C20" s="6"/>
      <c r="D20" s="26" t="s">
        <v>526</v>
      </c>
      <c r="E20" s="26"/>
      <c r="F20" s="26"/>
      <c r="G20" s="26"/>
      <c r="H20" s="26"/>
      <c r="I20" s="26"/>
      <c r="J20" s="26"/>
    </row>
    <row r="21" s="1" customFormat="1" ht="25.5" customHeight="1" spans="1:10">
      <c r="A21" s="6" t="s">
        <v>552</v>
      </c>
      <c r="B21" s="6"/>
      <c r="C21" s="6"/>
      <c r="D21" s="6"/>
      <c r="E21" s="6"/>
      <c r="F21" s="6"/>
      <c r="G21" s="6"/>
      <c r="H21" s="6">
        <v>100</v>
      </c>
      <c r="I21" s="6">
        <v>100</v>
      </c>
      <c r="J21" s="6" t="s">
        <v>553</v>
      </c>
    </row>
    <row r="22" s="1" customFormat="1" ht="17" customHeight="1" spans="1:10">
      <c r="A22" s="27"/>
      <c r="B22" s="27"/>
      <c r="C22" s="27"/>
      <c r="D22" s="27"/>
      <c r="E22" s="27"/>
      <c r="F22" s="27"/>
      <c r="G22" s="27"/>
      <c r="H22" s="27"/>
      <c r="I22" s="27"/>
      <c r="J22" s="33"/>
    </row>
    <row r="23" s="1" customFormat="1" ht="29" customHeight="1" spans="1:10">
      <c r="A23" s="28" t="s">
        <v>501</v>
      </c>
      <c r="B23" s="29"/>
      <c r="C23" s="29"/>
      <c r="D23" s="29"/>
      <c r="E23" s="29"/>
      <c r="F23" s="29"/>
      <c r="G23" s="29"/>
      <c r="H23" s="29"/>
      <c r="I23" s="29"/>
      <c r="J23" s="34"/>
    </row>
    <row r="24" s="1" customFormat="1" ht="27" customHeight="1" spans="1:10">
      <c r="A24" s="28" t="s">
        <v>502</v>
      </c>
      <c r="B24" s="28"/>
      <c r="C24" s="28"/>
      <c r="D24" s="28"/>
      <c r="E24" s="28"/>
      <c r="F24" s="28"/>
      <c r="G24" s="28"/>
      <c r="H24" s="28"/>
      <c r="I24" s="28"/>
      <c r="J24" s="28"/>
    </row>
    <row r="25" s="1" customFormat="1" ht="19" customHeight="1" spans="1:10">
      <c r="A25" s="28" t="s">
        <v>503</v>
      </c>
      <c r="B25" s="28"/>
      <c r="C25" s="28"/>
      <c r="D25" s="28"/>
      <c r="E25" s="28"/>
      <c r="F25" s="28"/>
      <c r="G25" s="28"/>
      <c r="H25" s="28"/>
      <c r="I25" s="28"/>
      <c r="J25" s="28"/>
    </row>
    <row r="26" s="1" customFormat="1" ht="18" customHeight="1" spans="1:10">
      <c r="A26" s="28" t="s">
        <v>554</v>
      </c>
      <c r="B26" s="28"/>
      <c r="C26" s="28"/>
      <c r="D26" s="28"/>
      <c r="E26" s="28"/>
      <c r="F26" s="28"/>
      <c r="G26" s="28"/>
      <c r="H26" s="28"/>
      <c r="I26" s="28"/>
      <c r="J26" s="28"/>
    </row>
    <row r="27" s="1" customFormat="1" ht="18" customHeight="1" spans="1:10">
      <c r="A27" s="28" t="s">
        <v>555</v>
      </c>
      <c r="B27" s="28"/>
      <c r="C27" s="28"/>
      <c r="D27" s="28"/>
      <c r="E27" s="28"/>
      <c r="F27" s="28"/>
      <c r="G27" s="28"/>
      <c r="H27" s="28"/>
      <c r="I27" s="28"/>
      <c r="J27" s="28"/>
    </row>
    <row r="28" s="1" customFormat="1" ht="18" customHeight="1" spans="1:10">
      <c r="A28" s="28" t="s">
        <v>556</v>
      </c>
      <c r="B28" s="28"/>
      <c r="C28" s="28"/>
      <c r="D28" s="28"/>
      <c r="E28" s="28"/>
      <c r="F28" s="28"/>
      <c r="G28" s="28"/>
      <c r="H28" s="28"/>
      <c r="I28" s="28"/>
      <c r="J28" s="28"/>
    </row>
    <row r="29" s="1" customFormat="1" ht="24" customHeight="1" spans="1:10">
      <c r="A29" s="28" t="s">
        <v>557</v>
      </c>
      <c r="B29" s="28"/>
      <c r="C29" s="28"/>
      <c r="D29" s="28"/>
      <c r="E29" s="28"/>
      <c r="F29" s="28"/>
      <c r="G29" s="28"/>
      <c r="H29" s="28"/>
      <c r="I29" s="28"/>
      <c r="J29" s="2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G13:G14"/>
    <mergeCell ref="H13:H14"/>
    <mergeCell ref="I13:I14"/>
    <mergeCell ref="J13:J14"/>
    <mergeCell ref="L4:L6"/>
    <mergeCell ref="A6:B10"/>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V29"/>
  <sheetViews>
    <sheetView topLeftCell="A11" workbookViewId="0">
      <selection activeCell="A1" sqref="$A1:$XFD65536"/>
    </sheetView>
  </sheetViews>
  <sheetFormatPr defaultColWidth="9" defaultRowHeight="13.5"/>
  <cols>
    <col min="1" max="2" width="11.125" style="1" customWidth="1"/>
    <col min="3" max="3" width="14.6" style="1" customWidth="1"/>
    <col min="4" max="4" width="13.6" style="1" customWidth="1"/>
    <col min="5" max="6" width="11.875" style="1" customWidth="1"/>
    <col min="7" max="7" width="10" style="1" customWidth="1"/>
    <col min="8" max="8" width="9" style="1"/>
    <col min="9" max="9" width="8.63333333333333" style="1" customWidth="1"/>
    <col min="10" max="10" width="11.5" style="1" customWidth="1"/>
    <col min="11" max="11" width="9" style="1"/>
    <col min="12" max="12" width="55.4" style="1" customWidth="1"/>
    <col min="13" max="16384" width="9" style="1"/>
  </cols>
  <sheetData>
    <row r="2" s="1" customFormat="1" ht="26" customHeight="1" spans="1:10">
      <c r="A2" s="5" t="s">
        <v>506</v>
      </c>
      <c r="B2" s="5"/>
      <c r="C2" s="5"/>
      <c r="D2" s="5"/>
      <c r="E2" s="5"/>
      <c r="F2" s="5"/>
      <c r="G2" s="5"/>
      <c r="H2" s="5"/>
      <c r="I2" s="5"/>
      <c r="J2" s="5"/>
    </row>
    <row r="3" s="2" customFormat="1" ht="13" customHeight="1" spans="1:10">
      <c r="A3" s="5"/>
      <c r="B3" s="5"/>
      <c r="C3" s="5"/>
      <c r="D3" s="5"/>
      <c r="E3" s="5"/>
      <c r="F3" s="5"/>
      <c r="G3" s="5"/>
      <c r="H3" s="5"/>
      <c r="I3" s="5"/>
      <c r="J3" s="30" t="s">
        <v>650</v>
      </c>
    </row>
    <row r="4" s="3" customFormat="1" ht="18" customHeight="1" spans="1:256">
      <c r="A4" s="6" t="s">
        <v>508</v>
      </c>
      <c r="B4" s="6"/>
      <c r="C4" s="7" t="s">
        <v>651</v>
      </c>
      <c r="D4" s="7"/>
      <c r="E4" s="7"/>
      <c r="F4" s="7"/>
      <c r="G4" s="7"/>
      <c r="H4" s="7"/>
      <c r="I4" s="7"/>
      <c r="J4" s="7"/>
      <c r="K4" s="1"/>
      <c r="L4" s="3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510</v>
      </c>
      <c r="B5" s="6"/>
      <c r="C5" s="8" t="s">
        <v>511</v>
      </c>
      <c r="D5" s="8"/>
      <c r="E5" s="8"/>
      <c r="F5" s="6" t="s">
        <v>512</v>
      </c>
      <c r="G5" s="7" t="s">
        <v>453</v>
      </c>
      <c r="H5" s="7"/>
      <c r="I5" s="7"/>
      <c r="J5" s="7"/>
      <c r="K5" s="1"/>
      <c r="L5" s="3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56" customHeight="1" spans="1:256">
      <c r="A6" s="6" t="s">
        <v>513</v>
      </c>
      <c r="B6" s="6"/>
      <c r="C6" s="6"/>
      <c r="D6" s="6" t="s">
        <v>514</v>
      </c>
      <c r="E6" s="6" t="s">
        <v>380</v>
      </c>
      <c r="F6" s="6" t="s">
        <v>515</v>
      </c>
      <c r="G6" s="6" t="s">
        <v>516</v>
      </c>
      <c r="H6" s="6" t="s">
        <v>517</v>
      </c>
      <c r="I6" s="6" t="s">
        <v>518</v>
      </c>
      <c r="J6" s="6"/>
      <c r="K6" s="1"/>
      <c r="L6" s="3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519</v>
      </c>
      <c r="D7" s="10">
        <v>50000</v>
      </c>
      <c r="E7" s="10">
        <v>50000</v>
      </c>
      <c r="F7" s="10">
        <v>50000</v>
      </c>
      <c r="G7" s="6">
        <v>10</v>
      </c>
      <c r="H7" s="11">
        <v>100</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520</v>
      </c>
      <c r="D8" s="10">
        <v>50000</v>
      </c>
      <c r="E8" s="10">
        <v>50000</v>
      </c>
      <c r="F8" s="10">
        <v>50000</v>
      </c>
      <c r="G8" s="6" t="s">
        <v>384</v>
      </c>
      <c r="H8" s="11">
        <v>100</v>
      </c>
      <c r="I8" s="14" t="s">
        <v>384</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521</v>
      </c>
      <c r="D9" s="11"/>
      <c r="E9" s="11"/>
      <c r="F9" s="11"/>
      <c r="G9" s="6" t="s">
        <v>384</v>
      </c>
      <c r="H9" s="11"/>
      <c r="I9" s="14" t="s">
        <v>384</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522</v>
      </c>
      <c r="D10" s="12" t="s">
        <v>384</v>
      </c>
      <c r="E10" s="12" t="s">
        <v>384</v>
      </c>
      <c r="F10" s="12" t="s">
        <v>384</v>
      </c>
      <c r="G10" s="13" t="s">
        <v>384</v>
      </c>
      <c r="H10" s="11"/>
      <c r="I10" s="14" t="s">
        <v>384</v>
      </c>
      <c r="J10" s="14"/>
    </row>
    <row r="11" s="1" customFormat="1" ht="18" customHeight="1" spans="1:10">
      <c r="A11" s="6" t="s">
        <v>523</v>
      </c>
      <c r="B11" s="6" t="s">
        <v>524</v>
      </c>
      <c r="C11" s="6"/>
      <c r="D11" s="6"/>
      <c r="E11" s="6"/>
      <c r="F11" s="14" t="s">
        <v>462</v>
      </c>
      <c r="G11" s="14"/>
      <c r="H11" s="14"/>
      <c r="I11" s="14"/>
      <c r="J11" s="14"/>
    </row>
    <row r="12" s="1" customFormat="1" ht="114" customHeight="1" spans="1:10">
      <c r="A12" s="6"/>
      <c r="B12" s="14" t="s">
        <v>652</v>
      </c>
      <c r="C12" s="14"/>
      <c r="D12" s="14"/>
      <c r="E12" s="14"/>
      <c r="F12" s="14" t="s">
        <v>526</v>
      </c>
      <c r="G12" s="14"/>
      <c r="H12" s="14"/>
      <c r="I12" s="14"/>
      <c r="J12" s="14"/>
    </row>
    <row r="13" s="1" customFormat="1" ht="36" customHeight="1" spans="1:10">
      <c r="A13" s="15" t="s">
        <v>527</v>
      </c>
      <c r="B13" s="16"/>
      <c r="C13" s="17"/>
      <c r="D13" s="15" t="s">
        <v>528</v>
      </c>
      <c r="E13" s="16"/>
      <c r="F13" s="17"/>
      <c r="G13" s="18" t="s">
        <v>485</v>
      </c>
      <c r="H13" s="18" t="s">
        <v>516</v>
      </c>
      <c r="I13" s="18" t="s">
        <v>518</v>
      </c>
      <c r="J13" s="18" t="s">
        <v>486</v>
      </c>
    </row>
    <row r="14" s="1" customFormat="1" ht="36" customHeight="1" spans="1:10">
      <c r="A14" s="19" t="s">
        <v>479</v>
      </c>
      <c r="B14" s="6" t="s">
        <v>480</v>
      </c>
      <c r="C14" s="6" t="s">
        <v>481</v>
      </c>
      <c r="D14" s="6" t="s">
        <v>482</v>
      </c>
      <c r="E14" s="6" t="s">
        <v>483</v>
      </c>
      <c r="F14" s="20" t="s">
        <v>484</v>
      </c>
      <c r="G14" s="21"/>
      <c r="H14" s="21"/>
      <c r="I14" s="21"/>
      <c r="J14" s="21"/>
    </row>
    <row r="15" s="1" customFormat="1" ht="54" customHeight="1" spans="1:10">
      <c r="A15" s="23" t="s">
        <v>487</v>
      </c>
      <c r="B15" s="23" t="s">
        <v>488</v>
      </c>
      <c r="C15" s="24" t="s">
        <v>653</v>
      </c>
      <c r="D15" s="24" t="s">
        <v>544</v>
      </c>
      <c r="E15" s="24" t="s">
        <v>19</v>
      </c>
      <c r="F15" s="24" t="s">
        <v>654</v>
      </c>
      <c r="G15" s="24" t="s">
        <v>22</v>
      </c>
      <c r="H15" s="25">
        <v>15</v>
      </c>
      <c r="I15" s="25">
        <v>15</v>
      </c>
      <c r="J15" s="32" t="s">
        <v>533</v>
      </c>
    </row>
    <row r="16" s="1" customFormat="1" ht="54" customHeight="1" spans="1:10">
      <c r="A16" s="35"/>
      <c r="B16" s="23" t="s">
        <v>490</v>
      </c>
      <c r="C16" s="24" t="s">
        <v>655</v>
      </c>
      <c r="D16" s="24" t="s">
        <v>530</v>
      </c>
      <c r="E16" s="24" t="s">
        <v>656</v>
      </c>
      <c r="F16" s="24" t="s">
        <v>536</v>
      </c>
      <c r="G16" s="24" t="s">
        <v>536</v>
      </c>
      <c r="H16" s="25">
        <v>15</v>
      </c>
      <c r="I16" s="25">
        <v>15</v>
      </c>
      <c r="J16" s="32" t="s">
        <v>533</v>
      </c>
    </row>
    <row r="17" s="1" customFormat="1" ht="54" customHeight="1" spans="1:10">
      <c r="A17" s="35"/>
      <c r="B17" s="23" t="s">
        <v>491</v>
      </c>
      <c r="C17" s="24" t="s">
        <v>657</v>
      </c>
      <c r="D17" s="24" t="s">
        <v>530</v>
      </c>
      <c r="E17" s="24" t="s">
        <v>549</v>
      </c>
      <c r="F17" s="24" t="s">
        <v>550</v>
      </c>
      <c r="G17" s="24" t="s">
        <v>549</v>
      </c>
      <c r="H17" s="25">
        <v>20</v>
      </c>
      <c r="I17" s="25">
        <v>20</v>
      </c>
      <c r="J17" s="32" t="s">
        <v>533</v>
      </c>
    </row>
    <row r="18" s="1" customFormat="1" ht="54" customHeight="1" spans="1:10">
      <c r="A18" s="23" t="s">
        <v>493</v>
      </c>
      <c r="B18" s="23" t="s">
        <v>658</v>
      </c>
      <c r="C18" s="24" t="s">
        <v>659</v>
      </c>
      <c r="D18" s="24" t="s">
        <v>544</v>
      </c>
      <c r="E18" s="24" t="s">
        <v>19</v>
      </c>
      <c r="F18" s="24" t="s">
        <v>577</v>
      </c>
      <c r="G18" s="24" t="s">
        <v>19</v>
      </c>
      <c r="H18" s="25">
        <v>15</v>
      </c>
      <c r="I18" s="25">
        <v>15</v>
      </c>
      <c r="J18" s="32" t="s">
        <v>533</v>
      </c>
    </row>
    <row r="19" s="1" customFormat="1" ht="54" customHeight="1" spans="1:10">
      <c r="A19" s="23" t="s">
        <v>498</v>
      </c>
      <c r="B19" s="23" t="s">
        <v>547</v>
      </c>
      <c r="C19" s="24" t="s">
        <v>660</v>
      </c>
      <c r="D19" s="24" t="s">
        <v>544</v>
      </c>
      <c r="E19" s="24" t="s">
        <v>585</v>
      </c>
      <c r="F19" s="24" t="s">
        <v>550</v>
      </c>
      <c r="G19" s="24" t="s">
        <v>586</v>
      </c>
      <c r="H19" s="25">
        <v>25</v>
      </c>
      <c r="I19" s="25">
        <v>25</v>
      </c>
      <c r="J19" s="32" t="s">
        <v>533</v>
      </c>
    </row>
    <row r="20" s="1" customFormat="1" ht="54" customHeight="1" spans="1:10">
      <c r="A20" s="6" t="s">
        <v>551</v>
      </c>
      <c r="B20" s="6"/>
      <c r="C20" s="6"/>
      <c r="D20" s="26" t="s">
        <v>526</v>
      </c>
      <c r="E20" s="26"/>
      <c r="F20" s="26"/>
      <c r="G20" s="26"/>
      <c r="H20" s="26"/>
      <c r="I20" s="26"/>
      <c r="J20" s="26"/>
    </row>
    <row r="21" s="1" customFormat="1" ht="25.5" customHeight="1" spans="1:10">
      <c r="A21" s="6" t="s">
        <v>552</v>
      </c>
      <c r="B21" s="6"/>
      <c r="C21" s="6"/>
      <c r="D21" s="6"/>
      <c r="E21" s="6"/>
      <c r="F21" s="6"/>
      <c r="G21" s="6"/>
      <c r="H21" s="6">
        <v>100</v>
      </c>
      <c r="I21" s="6">
        <v>100</v>
      </c>
      <c r="J21" s="6" t="s">
        <v>553</v>
      </c>
    </row>
    <row r="22" s="1" customFormat="1" ht="17" customHeight="1" spans="1:10">
      <c r="A22" s="27"/>
      <c r="B22" s="27"/>
      <c r="C22" s="27"/>
      <c r="D22" s="27"/>
      <c r="E22" s="27"/>
      <c r="F22" s="27"/>
      <c r="G22" s="27"/>
      <c r="H22" s="27"/>
      <c r="I22" s="27"/>
      <c r="J22" s="33"/>
    </row>
    <row r="23" s="1" customFormat="1" ht="29" customHeight="1" spans="1:10">
      <c r="A23" s="28" t="s">
        <v>501</v>
      </c>
      <c r="B23" s="29"/>
      <c r="C23" s="29"/>
      <c r="D23" s="29"/>
      <c r="E23" s="29"/>
      <c r="F23" s="29"/>
      <c r="G23" s="29"/>
      <c r="H23" s="29"/>
      <c r="I23" s="29"/>
      <c r="J23" s="34"/>
    </row>
    <row r="24" s="1" customFormat="1" ht="27" customHeight="1" spans="1:10">
      <c r="A24" s="28" t="s">
        <v>502</v>
      </c>
      <c r="B24" s="28"/>
      <c r="C24" s="28"/>
      <c r="D24" s="28"/>
      <c r="E24" s="28"/>
      <c r="F24" s="28"/>
      <c r="G24" s="28"/>
      <c r="H24" s="28"/>
      <c r="I24" s="28"/>
      <c r="J24" s="28"/>
    </row>
    <row r="25" s="1" customFormat="1" ht="19" customHeight="1" spans="1:10">
      <c r="A25" s="28" t="s">
        <v>503</v>
      </c>
      <c r="B25" s="28"/>
      <c r="C25" s="28"/>
      <c r="D25" s="28"/>
      <c r="E25" s="28"/>
      <c r="F25" s="28"/>
      <c r="G25" s="28"/>
      <c r="H25" s="28"/>
      <c r="I25" s="28"/>
      <c r="J25" s="28"/>
    </row>
    <row r="26" s="1" customFormat="1" ht="18" customHeight="1" spans="1:10">
      <c r="A26" s="28" t="s">
        <v>554</v>
      </c>
      <c r="B26" s="28"/>
      <c r="C26" s="28"/>
      <c r="D26" s="28"/>
      <c r="E26" s="28"/>
      <c r="F26" s="28"/>
      <c r="G26" s="28"/>
      <c r="H26" s="28"/>
      <c r="I26" s="28"/>
      <c r="J26" s="28"/>
    </row>
    <row r="27" s="1" customFormat="1" ht="18" customHeight="1" spans="1:10">
      <c r="A27" s="28" t="s">
        <v>555</v>
      </c>
      <c r="B27" s="28"/>
      <c r="C27" s="28"/>
      <c r="D27" s="28"/>
      <c r="E27" s="28"/>
      <c r="F27" s="28"/>
      <c r="G27" s="28"/>
      <c r="H27" s="28"/>
      <c r="I27" s="28"/>
      <c r="J27" s="28"/>
    </row>
    <row r="28" s="1" customFormat="1" ht="18" customHeight="1" spans="1:10">
      <c r="A28" s="28" t="s">
        <v>556</v>
      </c>
      <c r="B28" s="28"/>
      <c r="C28" s="28"/>
      <c r="D28" s="28"/>
      <c r="E28" s="28"/>
      <c r="F28" s="28"/>
      <c r="G28" s="28"/>
      <c r="H28" s="28"/>
      <c r="I28" s="28"/>
      <c r="J28" s="28"/>
    </row>
    <row r="29" s="1" customFormat="1" ht="24" customHeight="1" spans="1:10">
      <c r="A29" s="28" t="s">
        <v>557</v>
      </c>
      <c r="B29" s="28"/>
      <c r="C29" s="28"/>
      <c r="D29" s="28"/>
      <c r="E29" s="28"/>
      <c r="F29" s="28"/>
      <c r="G29" s="28"/>
      <c r="H29" s="28"/>
      <c r="I29" s="28"/>
      <c r="J29" s="2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G13:G14"/>
    <mergeCell ref="H13:H14"/>
    <mergeCell ref="I13:I14"/>
    <mergeCell ref="J13:J14"/>
    <mergeCell ref="L4:L6"/>
    <mergeCell ref="A6:B10"/>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V29"/>
  <sheetViews>
    <sheetView topLeftCell="A14" workbookViewId="0">
      <selection activeCell="A1" sqref="$A1:$XFD65536"/>
    </sheetView>
  </sheetViews>
  <sheetFormatPr defaultColWidth="9" defaultRowHeight="13.5"/>
  <cols>
    <col min="1" max="2" width="11.125" style="1" customWidth="1"/>
    <col min="3" max="3" width="14.6" style="1" customWidth="1"/>
    <col min="4" max="4" width="13.6" style="1" customWidth="1"/>
    <col min="5" max="6" width="11.875" style="1" customWidth="1"/>
    <col min="7" max="7" width="10" style="1" customWidth="1"/>
    <col min="8" max="8" width="9" style="1"/>
    <col min="9" max="9" width="8.63333333333333" style="1" customWidth="1"/>
    <col min="10" max="10" width="11.5" style="1" customWidth="1"/>
    <col min="11" max="11" width="9" style="1"/>
    <col min="12" max="12" width="55.4" style="1" customWidth="1"/>
    <col min="13" max="16384" width="9" style="1"/>
  </cols>
  <sheetData>
    <row r="2" s="1" customFormat="1" ht="26" customHeight="1" spans="1:10">
      <c r="A2" s="5" t="s">
        <v>506</v>
      </c>
      <c r="B2" s="5"/>
      <c r="C2" s="5"/>
      <c r="D2" s="5"/>
      <c r="E2" s="5"/>
      <c r="F2" s="5"/>
      <c r="G2" s="5"/>
      <c r="H2" s="5"/>
      <c r="I2" s="5"/>
      <c r="J2" s="5"/>
    </row>
    <row r="3" s="2" customFormat="1" ht="13" customHeight="1" spans="1:10">
      <c r="A3" s="5"/>
      <c r="B3" s="5"/>
      <c r="C3" s="5"/>
      <c r="D3" s="5"/>
      <c r="E3" s="5"/>
      <c r="F3" s="5"/>
      <c r="G3" s="5"/>
      <c r="H3" s="5"/>
      <c r="I3" s="5"/>
      <c r="J3" s="30" t="s">
        <v>661</v>
      </c>
    </row>
    <row r="4" s="3" customFormat="1" ht="18" customHeight="1" spans="1:256">
      <c r="A4" s="6" t="s">
        <v>508</v>
      </c>
      <c r="B4" s="6"/>
      <c r="C4" s="7" t="s">
        <v>662</v>
      </c>
      <c r="D4" s="7"/>
      <c r="E4" s="7"/>
      <c r="F4" s="7"/>
      <c r="G4" s="7"/>
      <c r="H4" s="7"/>
      <c r="I4" s="7"/>
      <c r="J4" s="7"/>
      <c r="K4" s="1"/>
      <c r="L4" s="3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510</v>
      </c>
      <c r="B5" s="6"/>
      <c r="C5" s="8" t="s">
        <v>511</v>
      </c>
      <c r="D5" s="8"/>
      <c r="E5" s="8"/>
      <c r="F5" s="6" t="s">
        <v>512</v>
      </c>
      <c r="G5" s="7" t="s">
        <v>453</v>
      </c>
      <c r="H5" s="7"/>
      <c r="I5" s="7"/>
      <c r="J5" s="7"/>
      <c r="K5" s="1"/>
      <c r="L5" s="3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56" customHeight="1" spans="1:256">
      <c r="A6" s="6" t="s">
        <v>513</v>
      </c>
      <c r="B6" s="6"/>
      <c r="C6" s="6"/>
      <c r="D6" s="6" t="s">
        <v>514</v>
      </c>
      <c r="E6" s="6" t="s">
        <v>380</v>
      </c>
      <c r="F6" s="6" t="s">
        <v>515</v>
      </c>
      <c r="G6" s="6" t="s">
        <v>516</v>
      </c>
      <c r="H6" s="6" t="s">
        <v>517</v>
      </c>
      <c r="I6" s="6" t="s">
        <v>518</v>
      </c>
      <c r="J6" s="6"/>
      <c r="K6" s="1"/>
      <c r="L6" s="3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519</v>
      </c>
      <c r="D7" s="10">
        <v>160000</v>
      </c>
      <c r="E7" s="10">
        <v>160000</v>
      </c>
      <c r="F7" s="10">
        <v>160000</v>
      </c>
      <c r="G7" s="6">
        <v>10</v>
      </c>
      <c r="H7" s="11">
        <v>100</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520</v>
      </c>
      <c r="D8" s="10">
        <v>160000</v>
      </c>
      <c r="E8" s="10">
        <v>160000</v>
      </c>
      <c r="F8" s="10">
        <v>160000</v>
      </c>
      <c r="G8" s="6" t="s">
        <v>384</v>
      </c>
      <c r="H8" s="11">
        <v>100</v>
      </c>
      <c r="I8" s="14" t="s">
        <v>384</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521</v>
      </c>
      <c r="D9" s="11"/>
      <c r="E9" s="11"/>
      <c r="F9" s="11"/>
      <c r="G9" s="6" t="s">
        <v>384</v>
      </c>
      <c r="H9" s="11"/>
      <c r="I9" s="14" t="s">
        <v>384</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522</v>
      </c>
      <c r="D10" s="12" t="s">
        <v>384</v>
      </c>
      <c r="E10" s="12" t="s">
        <v>384</v>
      </c>
      <c r="F10" s="12" t="s">
        <v>384</v>
      </c>
      <c r="G10" s="13" t="s">
        <v>384</v>
      </c>
      <c r="H10" s="11"/>
      <c r="I10" s="14" t="s">
        <v>384</v>
      </c>
      <c r="J10" s="14"/>
    </row>
    <row r="11" s="1" customFormat="1" ht="18" customHeight="1" spans="1:10">
      <c r="A11" s="6" t="s">
        <v>523</v>
      </c>
      <c r="B11" s="6" t="s">
        <v>524</v>
      </c>
      <c r="C11" s="6"/>
      <c r="D11" s="6"/>
      <c r="E11" s="6"/>
      <c r="F11" s="14" t="s">
        <v>462</v>
      </c>
      <c r="G11" s="14"/>
      <c r="H11" s="14"/>
      <c r="I11" s="14"/>
      <c r="J11" s="14"/>
    </row>
    <row r="12" s="1" customFormat="1" ht="114" customHeight="1" spans="1:10">
      <c r="A12" s="6"/>
      <c r="B12" s="14" t="s">
        <v>663</v>
      </c>
      <c r="C12" s="14"/>
      <c r="D12" s="14"/>
      <c r="E12" s="14"/>
      <c r="F12" s="14" t="s">
        <v>526</v>
      </c>
      <c r="G12" s="14"/>
      <c r="H12" s="14"/>
      <c r="I12" s="14"/>
      <c r="J12" s="14"/>
    </row>
    <row r="13" s="1" customFormat="1" ht="36" customHeight="1" spans="1:10">
      <c r="A13" s="15" t="s">
        <v>527</v>
      </c>
      <c r="B13" s="16"/>
      <c r="C13" s="17"/>
      <c r="D13" s="15" t="s">
        <v>528</v>
      </c>
      <c r="E13" s="16"/>
      <c r="F13" s="17"/>
      <c r="G13" s="18" t="s">
        <v>485</v>
      </c>
      <c r="H13" s="18" t="s">
        <v>516</v>
      </c>
      <c r="I13" s="18" t="s">
        <v>518</v>
      </c>
      <c r="J13" s="18" t="s">
        <v>486</v>
      </c>
    </row>
    <row r="14" s="1" customFormat="1" ht="36" customHeight="1" spans="1:10">
      <c r="A14" s="19" t="s">
        <v>479</v>
      </c>
      <c r="B14" s="6" t="s">
        <v>480</v>
      </c>
      <c r="C14" s="6" t="s">
        <v>481</v>
      </c>
      <c r="D14" s="6" t="s">
        <v>482</v>
      </c>
      <c r="E14" s="6" t="s">
        <v>483</v>
      </c>
      <c r="F14" s="20" t="s">
        <v>484</v>
      </c>
      <c r="G14" s="21"/>
      <c r="H14" s="21"/>
      <c r="I14" s="21"/>
      <c r="J14" s="21"/>
    </row>
    <row r="15" s="1" customFormat="1" ht="54" customHeight="1" spans="1:10">
      <c r="A15" s="23" t="s">
        <v>487</v>
      </c>
      <c r="B15" s="23" t="s">
        <v>488</v>
      </c>
      <c r="C15" s="24" t="s">
        <v>664</v>
      </c>
      <c r="D15" s="24" t="s">
        <v>544</v>
      </c>
      <c r="E15" s="24" t="s">
        <v>549</v>
      </c>
      <c r="F15" s="24" t="s">
        <v>546</v>
      </c>
      <c r="G15" s="24" t="s">
        <v>549</v>
      </c>
      <c r="H15" s="25">
        <v>15</v>
      </c>
      <c r="I15" s="25">
        <v>15</v>
      </c>
      <c r="J15" s="32" t="s">
        <v>665</v>
      </c>
    </row>
    <row r="16" s="1" customFormat="1" ht="54" customHeight="1" spans="1:10">
      <c r="A16" s="35"/>
      <c r="B16" s="23" t="s">
        <v>490</v>
      </c>
      <c r="C16" s="24" t="s">
        <v>666</v>
      </c>
      <c r="D16" s="24" t="s">
        <v>530</v>
      </c>
      <c r="E16" s="24" t="s">
        <v>549</v>
      </c>
      <c r="F16" s="24" t="s">
        <v>550</v>
      </c>
      <c r="G16" s="24" t="s">
        <v>549</v>
      </c>
      <c r="H16" s="25">
        <v>15</v>
      </c>
      <c r="I16" s="25">
        <v>15</v>
      </c>
      <c r="J16" s="32" t="s">
        <v>533</v>
      </c>
    </row>
    <row r="17" s="1" customFormat="1" ht="54" customHeight="1" spans="1:10">
      <c r="A17" s="35"/>
      <c r="B17" s="23" t="s">
        <v>491</v>
      </c>
      <c r="C17" s="24" t="s">
        <v>667</v>
      </c>
      <c r="D17" s="24" t="s">
        <v>539</v>
      </c>
      <c r="E17" s="24" t="s">
        <v>668</v>
      </c>
      <c r="F17" s="24" t="s">
        <v>565</v>
      </c>
      <c r="G17" s="24" t="s">
        <v>582</v>
      </c>
      <c r="H17" s="25">
        <v>15</v>
      </c>
      <c r="I17" s="25">
        <v>15</v>
      </c>
      <c r="J17" s="32" t="s">
        <v>533</v>
      </c>
    </row>
    <row r="18" s="1" customFormat="1" ht="54" customHeight="1" spans="1:10">
      <c r="A18" s="23" t="s">
        <v>493</v>
      </c>
      <c r="B18" s="23" t="s">
        <v>669</v>
      </c>
      <c r="C18" s="24" t="s">
        <v>607</v>
      </c>
      <c r="D18" s="24" t="s">
        <v>530</v>
      </c>
      <c r="E18" s="24" t="s">
        <v>608</v>
      </c>
      <c r="F18" s="24" t="s">
        <v>536</v>
      </c>
      <c r="G18" s="24" t="s">
        <v>536</v>
      </c>
      <c r="H18" s="25">
        <v>20</v>
      </c>
      <c r="I18" s="25">
        <v>20</v>
      </c>
      <c r="J18" s="32" t="s">
        <v>533</v>
      </c>
    </row>
    <row r="19" s="1" customFormat="1" ht="54" customHeight="1" spans="1:10">
      <c r="A19" s="23" t="s">
        <v>498</v>
      </c>
      <c r="B19" s="23" t="s">
        <v>547</v>
      </c>
      <c r="C19" s="24" t="s">
        <v>670</v>
      </c>
      <c r="D19" s="24" t="s">
        <v>544</v>
      </c>
      <c r="E19" s="24" t="s">
        <v>585</v>
      </c>
      <c r="F19" s="24" t="s">
        <v>550</v>
      </c>
      <c r="G19" s="24" t="s">
        <v>586</v>
      </c>
      <c r="H19" s="25">
        <v>25</v>
      </c>
      <c r="I19" s="25">
        <v>25</v>
      </c>
      <c r="J19" s="32" t="s">
        <v>533</v>
      </c>
    </row>
    <row r="20" s="1" customFormat="1" ht="54" customHeight="1" spans="1:10">
      <c r="A20" s="6" t="s">
        <v>551</v>
      </c>
      <c r="B20" s="6"/>
      <c r="C20" s="6"/>
      <c r="D20" s="26" t="s">
        <v>526</v>
      </c>
      <c r="E20" s="26"/>
      <c r="F20" s="26"/>
      <c r="G20" s="26"/>
      <c r="H20" s="26"/>
      <c r="I20" s="26"/>
      <c r="J20" s="26"/>
    </row>
    <row r="21" s="1" customFormat="1" ht="25.5" customHeight="1" spans="1:10">
      <c r="A21" s="6" t="s">
        <v>552</v>
      </c>
      <c r="B21" s="6"/>
      <c r="C21" s="6"/>
      <c r="D21" s="6"/>
      <c r="E21" s="6"/>
      <c r="F21" s="6"/>
      <c r="G21" s="6"/>
      <c r="H21" s="6">
        <v>100</v>
      </c>
      <c r="I21" s="6">
        <v>100</v>
      </c>
      <c r="J21" s="6" t="s">
        <v>553</v>
      </c>
    </row>
    <row r="22" s="1" customFormat="1" ht="17" customHeight="1" spans="1:10">
      <c r="A22" s="27"/>
      <c r="B22" s="27"/>
      <c r="C22" s="27"/>
      <c r="D22" s="27"/>
      <c r="E22" s="27"/>
      <c r="F22" s="27"/>
      <c r="G22" s="27"/>
      <c r="H22" s="27"/>
      <c r="I22" s="27"/>
      <c r="J22" s="33"/>
    </row>
    <row r="23" s="1" customFormat="1" ht="29" customHeight="1" spans="1:10">
      <c r="A23" s="28" t="s">
        <v>501</v>
      </c>
      <c r="B23" s="29"/>
      <c r="C23" s="29"/>
      <c r="D23" s="29"/>
      <c r="E23" s="29"/>
      <c r="F23" s="29"/>
      <c r="G23" s="29"/>
      <c r="H23" s="29"/>
      <c r="I23" s="29"/>
      <c r="J23" s="34"/>
    </row>
    <row r="24" s="1" customFormat="1" ht="27" customHeight="1" spans="1:10">
      <c r="A24" s="28" t="s">
        <v>502</v>
      </c>
      <c r="B24" s="28"/>
      <c r="C24" s="28"/>
      <c r="D24" s="28"/>
      <c r="E24" s="28"/>
      <c r="F24" s="28"/>
      <c r="G24" s="28"/>
      <c r="H24" s="28"/>
      <c r="I24" s="28"/>
      <c r="J24" s="28"/>
    </row>
    <row r="25" s="1" customFormat="1" ht="19" customHeight="1" spans="1:10">
      <c r="A25" s="28" t="s">
        <v>503</v>
      </c>
      <c r="B25" s="28"/>
      <c r="C25" s="28"/>
      <c r="D25" s="28"/>
      <c r="E25" s="28"/>
      <c r="F25" s="28"/>
      <c r="G25" s="28"/>
      <c r="H25" s="28"/>
      <c r="I25" s="28"/>
      <c r="J25" s="28"/>
    </row>
    <row r="26" s="1" customFormat="1" ht="18" customHeight="1" spans="1:10">
      <c r="A26" s="28" t="s">
        <v>554</v>
      </c>
      <c r="B26" s="28"/>
      <c r="C26" s="28"/>
      <c r="D26" s="28"/>
      <c r="E26" s="28"/>
      <c r="F26" s="28"/>
      <c r="G26" s="28"/>
      <c r="H26" s="28"/>
      <c r="I26" s="28"/>
      <c r="J26" s="28"/>
    </row>
    <row r="27" s="1" customFormat="1" ht="18" customHeight="1" spans="1:10">
      <c r="A27" s="28" t="s">
        <v>555</v>
      </c>
      <c r="B27" s="28"/>
      <c r="C27" s="28"/>
      <c r="D27" s="28"/>
      <c r="E27" s="28"/>
      <c r="F27" s="28"/>
      <c r="G27" s="28"/>
      <c r="H27" s="28"/>
      <c r="I27" s="28"/>
      <c r="J27" s="28"/>
    </row>
    <row r="28" s="1" customFormat="1" ht="18" customHeight="1" spans="1:10">
      <c r="A28" s="28" t="s">
        <v>556</v>
      </c>
      <c r="B28" s="28"/>
      <c r="C28" s="28"/>
      <c r="D28" s="28"/>
      <c r="E28" s="28"/>
      <c r="F28" s="28"/>
      <c r="G28" s="28"/>
      <c r="H28" s="28"/>
      <c r="I28" s="28"/>
      <c r="J28" s="28"/>
    </row>
    <row r="29" s="1" customFormat="1" ht="24" customHeight="1" spans="1:10">
      <c r="A29" s="28" t="s">
        <v>557</v>
      </c>
      <c r="B29" s="28"/>
      <c r="C29" s="28"/>
      <c r="D29" s="28"/>
      <c r="E29" s="28"/>
      <c r="F29" s="28"/>
      <c r="G29" s="28"/>
      <c r="H29" s="28"/>
      <c r="I29" s="28"/>
      <c r="J29" s="2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G13:G14"/>
    <mergeCell ref="H13:H14"/>
    <mergeCell ref="I13:I14"/>
    <mergeCell ref="J13:J14"/>
    <mergeCell ref="L4:L6"/>
    <mergeCell ref="A6:B10"/>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V31"/>
  <sheetViews>
    <sheetView topLeftCell="A13" workbookViewId="0">
      <selection activeCell="B15" sqref="B15:B21"/>
    </sheetView>
  </sheetViews>
  <sheetFormatPr defaultColWidth="9" defaultRowHeight="13.5"/>
  <cols>
    <col min="1" max="2" width="11.125" style="1" customWidth="1"/>
    <col min="3" max="3" width="17.25" style="1" customWidth="1"/>
    <col min="4" max="4" width="13.6" style="1" customWidth="1"/>
    <col min="5" max="6" width="11.875" style="1" customWidth="1"/>
    <col min="7" max="7" width="10" style="1" customWidth="1"/>
    <col min="8" max="8" width="9" style="1"/>
    <col min="9" max="9" width="8.63333333333333" style="1" customWidth="1"/>
    <col min="10" max="10" width="11.5" style="1" customWidth="1"/>
    <col min="11" max="11" width="9" style="1"/>
    <col min="12" max="12" width="55.4" style="1" customWidth="1"/>
    <col min="13" max="16384" width="9" style="1"/>
  </cols>
  <sheetData>
    <row r="2" s="1" customFormat="1" ht="26" customHeight="1" spans="1:10">
      <c r="A2" s="5" t="s">
        <v>506</v>
      </c>
      <c r="B2" s="5"/>
      <c r="C2" s="5"/>
      <c r="D2" s="5"/>
      <c r="E2" s="5"/>
      <c r="F2" s="5"/>
      <c r="G2" s="5"/>
      <c r="H2" s="5"/>
      <c r="I2" s="5"/>
      <c r="J2" s="5"/>
    </row>
    <row r="3" s="2" customFormat="1" ht="13" customHeight="1" spans="1:10">
      <c r="A3" s="5"/>
      <c r="B3" s="5"/>
      <c r="C3" s="5"/>
      <c r="D3" s="5"/>
      <c r="E3" s="5"/>
      <c r="F3" s="5"/>
      <c r="G3" s="5"/>
      <c r="H3" s="5"/>
      <c r="I3" s="5"/>
      <c r="J3" s="30" t="s">
        <v>671</v>
      </c>
    </row>
    <row r="4" s="3" customFormat="1" ht="18" customHeight="1" spans="1:256">
      <c r="A4" s="6" t="s">
        <v>508</v>
      </c>
      <c r="B4" s="6"/>
      <c r="C4" s="7" t="s">
        <v>672</v>
      </c>
      <c r="D4" s="7"/>
      <c r="E4" s="7"/>
      <c r="F4" s="7"/>
      <c r="G4" s="7"/>
      <c r="H4" s="7"/>
      <c r="I4" s="7"/>
      <c r="J4" s="7"/>
      <c r="K4" s="1"/>
      <c r="L4" s="3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510</v>
      </c>
      <c r="B5" s="6"/>
      <c r="C5" s="8" t="s">
        <v>511</v>
      </c>
      <c r="D5" s="8"/>
      <c r="E5" s="8"/>
      <c r="F5" s="6" t="s">
        <v>512</v>
      </c>
      <c r="G5" s="7" t="s">
        <v>453</v>
      </c>
      <c r="H5" s="7"/>
      <c r="I5" s="7"/>
      <c r="J5" s="7"/>
      <c r="K5" s="1"/>
      <c r="L5" s="3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56" customHeight="1" spans="1:256">
      <c r="A6" s="6" t="s">
        <v>513</v>
      </c>
      <c r="B6" s="6"/>
      <c r="C6" s="6"/>
      <c r="D6" s="6" t="s">
        <v>514</v>
      </c>
      <c r="E6" s="6" t="s">
        <v>380</v>
      </c>
      <c r="F6" s="6" t="s">
        <v>515</v>
      </c>
      <c r="G6" s="6" t="s">
        <v>516</v>
      </c>
      <c r="H6" s="6" t="s">
        <v>517</v>
      </c>
      <c r="I6" s="6" t="s">
        <v>518</v>
      </c>
      <c r="J6" s="6"/>
      <c r="K6" s="1"/>
      <c r="L6" s="3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519</v>
      </c>
      <c r="D7" s="10">
        <v>173600</v>
      </c>
      <c r="E7" s="10">
        <v>173600</v>
      </c>
      <c r="F7" s="10">
        <v>173600</v>
      </c>
      <c r="G7" s="6">
        <v>10</v>
      </c>
      <c r="H7" s="11">
        <v>100</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520</v>
      </c>
      <c r="D8" s="10">
        <v>173600</v>
      </c>
      <c r="E8" s="10">
        <v>173600</v>
      </c>
      <c r="F8" s="10">
        <v>173600</v>
      </c>
      <c r="G8" s="6" t="s">
        <v>384</v>
      </c>
      <c r="H8" s="11">
        <v>100</v>
      </c>
      <c r="I8" s="14" t="s">
        <v>384</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521</v>
      </c>
      <c r="D9" s="11"/>
      <c r="E9" s="11"/>
      <c r="F9" s="11"/>
      <c r="G9" s="6" t="s">
        <v>384</v>
      </c>
      <c r="H9" s="11"/>
      <c r="I9" s="14" t="s">
        <v>384</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522</v>
      </c>
      <c r="D10" s="12" t="s">
        <v>384</v>
      </c>
      <c r="E10" s="12" t="s">
        <v>384</v>
      </c>
      <c r="F10" s="12" t="s">
        <v>384</v>
      </c>
      <c r="G10" s="13" t="s">
        <v>384</v>
      </c>
      <c r="H10" s="11"/>
      <c r="I10" s="14" t="s">
        <v>384</v>
      </c>
      <c r="J10" s="14"/>
    </row>
    <row r="11" s="1" customFormat="1" ht="18" customHeight="1" spans="1:10">
      <c r="A11" s="6" t="s">
        <v>523</v>
      </c>
      <c r="B11" s="6" t="s">
        <v>524</v>
      </c>
      <c r="C11" s="6"/>
      <c r="D11" s="6"/>
      <c r="E11" s="6"/>
      <c r="F11" s="14" t="s">
        <v>462</v>
      </c>
      <c r="G11" s="14"/>
      <c r="H11" s="14"/>
      <c r="I11" s="14"/>
      <c r="J11" s="14"/>
    </row>
    <row r="12" s="1" customFormat="1" ht="150" customHeight="1" spans="1:10">
      <c r="A12" s="6"/>
      <c r="B12" s="14" t="s">
        <v>673</v>
      </c>
      <c r="C12" s="14"/>
      <c r="D12" s="14"/>
      <c r="E12" s="14"/>
      <c r="F12" s="14" t="s">
        <v>526</v>
      </c>
      <c r="G12" s="14"/>
      <c r="H12" s="14"/>
      <c r="I12" s="14"/>
      <c r="J12" s="14"/>
    </row>
    <row r="13" s="1" customFormat="1" ht="36" customHeight="1" spans="1:10">
      <c r="A13" s="15" t="s">
        <v>527</v>
      </c>
      <c r="B13" s="16"/>
      <c r="C13" s="17"/>
      <c r="D13" s="15" t="s">
        <v>528</v>
      </c>
      <c r="E13" s="16"/>
      <c r="F13" s="17"/>
      <c r="G13" s="18" t="s">
        <v>485</v>
      </c>
      <c r="H13" s="18" t="s">
        <v>516</v>
      </c>
      <c r="I13" s="18" t="s">
        <v>518</v>
      </c>
      <c r="J13" s="18" t="s">
        <v>486</v>
      </c>
    </row>
    <row r="14" s="1" customFormat="1" ht="36" customHeight="1" spans="1:10">
      <c r="A14" s="19" t="s">
        <v>479</v>
      </c>
      <c r="B14" s="6" t="s">
        <v>480</v>
      </c>
      <c r="C14" s="6" t="s">
        <v>481</v>
      </c>
      <c r="D14" s="6" t="s">
        <v>482</v>
      </c>
      <c r="E14" s="6" t="s">
        <v>483</v>
      </c>
      <c r="F14" s="20" t="s">
        <v>484</v>
      </c>
      <c r="G14" s="21"/>
      <c r="H14" s="21"/>
      <c r="I14" s="21"/>
      <c r="J14" s="21"/>
    </row>
    <row r="15" s="1" customFormat="1" ht="54" customHeight="1" spans="1:10">
      <c r="A15" s="22" t="s">
        <v>487</v>
      </c>
      <c r="B15" s="23" t="s">
        <v>488</v>
      </c>
      <c r="C15" s="24" t="s">
        <v>674</v>
      </c>
      <c r="D15" s="24" t="s">
        <v>544</v>
      </c>
      <c r="E15" s="24" t="s">
        <v>675</v>
      </c>
      <c r="F15" s="24" t="s">
        <v>532</v>
      </c>
      <c r="G15" s="24" t="s">
        <v>676</v>
      </c>
      <c r="H15" s="25">
        <v>15</v>
      </c>
      <c r="I15" s="25">
        <v>15</v>
      </c>
      <c r="J15" s="32" t="s">
        <v>533</v>
      </c>
    </row>
    <row r="16" s="1" customFormat="1" ht="54" customHeight="1" spans="1:10">
      <c r="A16" s="22"/>
      <c r="B16" s="23" t="s">
        <v>491</v>
      </c>
      <c r="C16" s="24" t="s">
        <v>677</v>
      </c>
      <c r="D16" s="24" t="s">
        <v>599</v>
      </c>
      <c r="E16" s="24" t="s">
        <v>38</v>
      </c>
      <c r="F16" s="24" t="s">
        <v>678</v>
      </c>
      <c r="G16" s="24" t="s">
        <v>36</v>
      </c>
      <c r="H16" s="25">
        <v>15</v>
      </c>
      <c r="I16" s="25">
        <v>15</v>
      </c>
      <c r="J16" s="32" t="s">
        <v>533</v>
      </c>
    </row>
    <row r="17" s="1" customFormat="1" ht="54" customHeight="1" spans="1:10">
      <c r="A17" s="22"/>
      <c r="B17" s="23" t="s">
        <v>491</v>
      </c>
      <c r="C17" s="24" t="s">
        <v>679</v>
      </c>
      <c r="D17" s="24" t="s">
        <v>599</v>
      </c>
      <c r="E17" s="24" t="s">
        <v>25</v>
      </c>
      <c r="F17" s="24" t="s">
        <v>678</v>
      </c>
      <c r="G17" s="24" t="s">
        <v>22</v>
      </c>
      <c r="H17" s="25">
        <v>15</v>
      </c>
      <c r="I17" s="25">
        <v>15</v>
      </c>
      <c r="J17" s="32" t="s">
        <v>533</v>
      </c>
    </row>
    <row r="18" s="1" customFormat="1" ht="54" customHeight="1" spans="1:10">
      <c r="A18" s="22" t="s">
        <v>493</v>
      </c>
      <c r="B18" s="23" t="s">
        <v>680</v>
      </c>
      <c r="C18" s="24" t="s">
        <v>681</v>
      </c>
      <c r="D18" s="24" t="s">
        <v>544</v>
      </c>
      <c r="E18" s="24" t="s">
        <v>549</v>
      </c>
      <c r="F18" s="24" t="s">
        <v>546</v>
      </c>
      <c r="G18" s="24" t="s">
        <v>549</v>
      </c>
      <c r="H18" s="25">
        <v>15</v>
      </c>
      <c r="I18" s="25">
        <v>15</v>
      </c>
      <c r="J18" s="32" t="s">
        <v>533</v>
      </c>
    </row>
    <row r="19" s="1" customFormat="1" ht="54" customHeight="1" spans="1:10">
      <c r="A19" s="22"/>
      <c r="B19" s="23" t="s">
        <v>658</v>
      </c>
      <c r="C19" s="24" t="s">
        <v>682</v>
      </c>
      <c r="D19" s="24" t="s">
        <v>544</v>
      </c>
      <c r="E19" s="24" t="s">
        <v>683</v>
      </c>
      <c r="F19" s="24" t="s">
        <v>532</v>
      </c>
      <c r="G19" s="24" t="s">
        <v>683</v>
      </c>
      <c r="H19" s="25">
        <v>15</v>
      </c>
      <c r="I19" s="25">
        <v>15</v>
      </c>
      <c r="J19" s="32" t="s">
        <v>533</v>
      </c>
    </row>
    <row r="20" s="1" customFormat="1" ht="54" customHeight="1" spans="1:10">
      <c r="A20" s="22"/>
      <c r="B20" s="23" t="s">
        <v>658</v>
      </c>
      <c r="C20" s="24" t="s">
        <v>684</v>
      </c>
      <c r="D20" s="24" t="s">
        <v>539</v>
      </c>
      <c r="E20" s="24" t="s">
        <v>601</v>
      </c>
      <c r="F20" s="24" t="s">
        <v>600</v>
      </c>
      <c r="G20" s="24" t="s">
        <v>601</v>
      </c>
      <c r="H20" s="25">
        <v>10</v>
      </c>
      <c r="I20" s="25">
        <v>10</v>
      </c>
      <c r="J20" s="32" t="s">
        <v>533</v>
      </c>
    </row>
    <row r="21" s="1" customFormat="1" ht="54" customHeight="1" spans="1:10">
      <c r="A21" s="22" t="s">
        <v>498</v>
      </c>
      <c r="B21" s="23" t="s">
        <v>685</v>
      </c>
      <c r="C21" s="24" t="s">
        <v>686</v>
      </c>
      <c r="D21" s="24" t="s">
        <v>530</v>
      </c>
      <c r="E21" s="24" t="s">
        <v>549</v>
      </c>
      <c r="F21" s="24" t="s">
        <v>550</v>
      </c>
      <c r="G21" s="24" t="s">
        <v>549</v>
      </c>
      <c r="H21" s="25">
        <v>5</v>
      </c>
      <c r="I21" s="25">
        <v>5</v>
      </c>
      <c r="J21" s="32" t="s">
        <v>533</v>
      </c>
    </row>
    <row r="22" s="1" customFormat="1" ht="54" customHeight="1" spans="1:10">
      <c r="A22" s="6" t="s">
        <v>551</v>
      </c>
      <c r="B22" s="6"/>
      <c r="C22" s="6"/>
      <c r="D22" s="26" t="s">
        <v>526</v>
      </c>
      <c r="E22" s="26"/>
      <c r="F22" s="26"/>
      <c r="G22" s="26"/>
      <c r="H22" s="26"/>
      <c r="I22" s="26"/>
      <c r="J22" s="26"/>
    </row>
    <row r="23" s="1" customFormat="1" ht="25.5" customHeight="1" spans="1:10">
      <c r="A23" s="6" t="s">
        <v>552</v>
      </c>
      <c r="B23" s="6"/>
      <c r="C23" s="6"/>
      <c r="D23" s="6"/>
      <c r="E23" s="6"/>
      <c r="F23" s="6"/>
      <c r="G23" s="6"/>
      <c r="H23" s="6">
        <v>100</v>
      </c>
      <c r="I23" s="6">
        <v>100</v>
      </c>
      <c r="J23" s="6" t="s">
        <v>553</v>
      </c>
    </row>
    <row r="24" s="1" customFormat="1" ht="17" customHeight="1" spans="1:10">
      <c r="A24" s="27"/>
      <c r="B24" s="27"/>
      <c r="C24" s="27"/>
      <c r="D24" s="27"/>
      <c r="E24" s="27"/>
      <c r="F24" s="27"/>
      <c r="G24" s="27"/>
      <c r="H24" s="27"/>
      <c r="I24" s="27"/>
      <c r="J24" s="33"/>
    </row>
    <row r="25" s="1" customFormat="1" ht="29" customHeight="1" spans="1:10">
      <c r="A25" s="28" t="s">
        <v>501</v>
      </c>
      <c r="B25" s="29"/>
      <c r="C25" s="29"/>
      <c r="D25" s="29"/>
      <c r="E25" s="29"/>
      <c r="F25" s="29"/>
      <c r="G25" s="29"/>
      <c r="H25" s="29"/>
      <c r="I25" s="29"/>
      <c r="J25" s="34"/>
    </row>
    <row r="26" s="1" customFormat="1" ht="27" customHeight="1" spans="1:10">
      <c r="A26" s="28" t="s">
        <v>502</v>
      </c>
      <c r="B26" s="28"/>
      <c r="C26" s="28"/>
      <c r="D26" s="28"/>
      <c r="E26" s="28"/>
      <c r="F26" s="28"/>
      <c r="G26" s="28"/>
      <c r="H26" s="28"/>
      <c r="I26" s="28"/>
      <c r="J26" s="28"/>
    </row>
    <row r="27" s="1" customFormat="1" ht="19" customHeight="1" spans="1:10">
      <c r="A27" s="28" t="s">
        <v>503</v>
      </c>
      <c r="B27" s="28"/>
      <c r="C27" s="28"/>
      <c r="D27" s="28"/>
      <c r="E27" s="28"/>
      <c r="F27" s="28"/>
      <c r="G27" s="28"/>
      <c r="H27" s="28"/>
      <c r="I27" s="28"/>
      <c r="J27" s="28"/>
    </row>
    <row r="28" s="1" customFormat="1" ht="18" customHeight="1" spans="1:10">
      <c r="A28" s="28" t="s">
        <v>554</v>
      </c>
      <c r="B28" s="28"/>
      <c r="C28" s="28"/>
      <c r="D28" s="28"/>
      <c r="E28" s="28"/>
      <c r="F28" s="28"/>
      <c r="G28" s="28"/>
      <c r="H28" s="28"/>
      <c r="I28" s="28"/>
      <c r="J28" s="28"/>
    </row>
    <row r="29" s="1" customFormat="1" ht="18" customHeight="1" spans="1:10">
      <c r="A29" s="28" t="s">
        <v>555</v>
      </c>
      <c r="B29" s="28"/>
      <c r="C29" s="28"/>
      <c r="D29" s="28"/>
      <c r="E29" s="28"/>
      <c r="F29" s="28"/>
      <c r="G29" s="28"/>
      <c r="H29" s="28"/>
      <c r="I29" s="28"/>
      <c r="J29" s="28"/>
    </row>
    <row r="30" s="1" customFormat="1" ht="18" customHeight="1" spans="1:10">
      <c r="A30" s="28" t="s">
        <v>556</v>
      </c>
      <c r="B30" s="28"/>
      <c r="C30" s="28"/>
      <c r="D30" s="28"/>
      <c r="E30" s="28"/>
      <c r="F30" s="28"/>
      <c r="G30" s="28"/>
      <c r="H30" s="28"/>
      <c r="I30" s="28"/>
      <c r="J30" s="28"/>
    </row>
    <row r="31" s="1" customFormat="1" ht="24" customHeight="1" spans="1:10">
      <c r="A31" s="28" t="s">
        <v>557</v>
      </c>
      <c r="B31" s="28"/>
      <c r="C31" s="28"/>
      <c r="D31" s="28"/>
      <c r="E31" s="28"/>
      <c r="F31" s="28"/>
      <c r="G31" s="28"/>
      <c r="H31" s="28"/>
      <c r="I31" s="28"/>
      <c r="J31" s="28"/>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7"/>
    <mergeCell ref="A18:A20"/>
    <mergeCell ref="G13:G14"/>
    <mergeCell ref="H13:H14"/>
    <mergeCell ref="I13:I14"/>
    <mergeCell ref="J13:J14"/>
    <mergeCell ref="L4:L6"/>
    <mergeCell ref="A6:B10"/>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V30"/>
  <sheetViews>
    <sheetView workbookViewId="0">
      <selection activeCell="A1" sqref="$A1:$XFD65536"/>
    </sheetView>
  </sheetViews>
  <sheetFormatPr defaultColWidth="9" defaultRowHeight="13.5"/>
  <cols>
    <col min="1" max="2" width="11.125" style="1" customWidth="1"/>
    <col min="3" max="3" width="17.25" style="1" customWidth="1"/>
    <col min="4" max="4" width="13.6" style="1" customWidth="1"/>
    <col min="5" max="6" width="11.875" style="1" customWidth="1"/>
    <col min="7" max="7" width="10" style="1" customWidth="1"/>
    <col min="8" max="8" width="9" style="1"/>
    <col min="9" max="9" width="8.63333333333333" style="1" customWidth="1"/>
    <col min="10" max="10" width="11.5" style="1" customWidth="1"/>
    <col min="11" max="11" width="9" style="1"/>
    <col min="12" max="12" width="55.4" style="1" customWidth="1"/>
    <col min="13" max="16384" width="9" style="1"/>
  </cols>
  <sheetData>
    <row r="2" s="1" customFormat="1" ht="26" customHeight="1" spans="1:10">
      <c r="A2" s="5" t="s">
        <v>506</v>
      </c>
      <c r="B2" s="5"/>
      <c r="C2" s="5"/>
      <c r="D2" s="5"/>
      <c r="E2" s="5"/>
      <c r="F2" s="5"/>
      <c r="G2" s="5"/>
      <c r="H2" s="5"/>
      <c r="I2" s="5"/>
      <c r="J2" s="5"/>
    </row>
    <row r="3" s="2" customFormat="1" ht="13" customHeight="1" spans="1:10">
      <c r="A3" s="5"/>
      <c r="B3" s="5"/>
      <c r="C3" s="5"/>
      <c r="D3" s="5"/>
      <c r="E3" s="5"/>
      <c r="F3" s="5"/>
      <c r="G3" s="5"/>
      <c r="H3" s="5"/>
      <c r="I3" s="5"/>
      <c r="J3" s="30" t="s">
        <v>687</v>
      </c>
    </row>
    <row r="4" s="3" customFormat="1" ht="18" customHeight="1" spans="1:256">
      <c r="A4" s="6" t="s">
        <v>508</v>
      </c>
      <c r="B4" s="6"/>
      <c r="C4" s="7" t="s">
        <v>688</v>
      </c>
      <c r="D4" s="7"/>
      <c r="E4" s="7"/>
      <c r="F4" s="7"/>
      <c r="G4" s="7"/>
      <c r="H4" s="7"/>
      <c r="I4" s="7"/>
      <c r="J4" s="7"/>
      <c r="K4" s="1"/>
      <c r="L4" s="3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510</v>
      </c>
      <c r="B5" s="6"/>
      <c r="C5" s="8" t="s">
        <v>511</v>
      </c>
      <c r="D5" s="8"/>
      <c r="E5" s="8"/>
      <c r="F5" s="6" t="s">
        <v>512</v>
      </c>
      <c r="G5" s="7" t="s">
        <v>453</v>
      </c>
      <c r="H5" s="7"/>
      <c r="I5" s="7"/>
      <c r="J5" s="7"/>
      <c r="K5" s="1"/>
      <c r="L5" s="3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56" customHeight="1" spans="1:256">
      <c r="A6" s="6" t="s">
        <v>513</v>
      </c>
      <c r="B6" s="6"/>
      <c r="C6" s="6"/>
      <c r="D6" s="6" t="s">
        <v>514</v>
      </c>
      <c r="E6" s="6" t="s">
        <v>380</v>
      </c>
      <c r="F6" s="6" t="s">
        <v>515</v>
      </c>
      <c r="G6" s="6" t="s">
        <v>516</v>
      </c>
      <c r="H6" s="6" t="s">
        <v>517</v>
      </c>
      <c r="I6" s="6" t="s">
        <v>518</v>
      </c>
      <c r="J6" s="6"/>
      <c r="K6" s="1"/>
      <c r="L6" s="3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519</v>
      </c>
      <c r="D7" s="10">
        <v>338300</v>
      </c>
      <c r="E7" s="10">
        <v>338300</v>
      </c>
      <c r="F7" s="10">
        <v>338300</v>
      </c>
      <c r="G7" s="6">
        <v>10</v>
      </c>
      <c r="H7" s="11">
        <v>100</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520</v>
      </c>
      <c r="D8" s="10">
        <v>338300</v>
      </c>
      <c r="E8" s="10">
        <v>338300</v>
      </c>
      <c r="F8" s="10">
        <v>338300</v>
      </c>
      <c r="G8" s="6" t="s">
        <v>384</v>
      </c>
      <c r="H8" s="11">
        <v>100</v>
      </c>
      <c r="I8" s="14" t="s">
        <v>384</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521</v>
      </c>
      <c r="D9" s="11"/>
      <c r="E9" s="11"/>
      <c r="F9" s="11"/>
      <c r="G9" s="6" t="s">
        <v>384</v>
      </c>
      <c r="H9" s="11"/>
      <c r="I9" s="14" t="s">
        <v>384</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522</v>
      </c>
      <c r="D10" s="12" t="s">
        <v>384</v>
      </c>
      <c r="E10" s="12" t="s">
        <v>384</v>
      </c>
      <c r="F10" s="12" t="s">
        <v>384</v>
      </c>
      <c r="G10" s="13" t="s">
        <v>384</v>
      </c>
      <c r="H10" s="11"/>
      <c r="I10" s="14" t="s">
        <v>384</v>
      </c>
      <c r="J10" s="14"/>
    </row>
    <row r="11" s="1" customFormat="1" ht="18" customHeight="1" spans="1:10">
      <c r="A11" s="6" t="s">
        <v>523</v>
      </c>
      <c r="B11" s="6" t="s">
        <v>524</v>
      </c>
      <c r="C11" s="6"/>
      <c r="D11" s="6"/>
      <c r="E11" s="6"/>
      <c r="F11" s="14" t="s">
        <v>462</v>
      </c>
      <c r="G11" s="14"/>
      <c r="H11" s="14"/>
      <c r="I11" s="14"/>
      <c r="J11" s="14"/>
    </row>
    <row r="12" s="1" customFormat="1" ht="159" customHeight="1" spans="1:10">
      <c r="A12" s="6"/>
      <c r="B12" s="14" t="s">
        <v>689</v>
      </c>
      <c r="C12" s="14"/>
      <c r="D12" s="14"/>
      <c r="E12" s="14"/>
      <c r="F12" s="14" t="s">
        <v>526</v>
      </c>
      <c r="G12" s="14"/>
      <c r="H12" s="14"/>
      <c r="I12" s="14"/>
      <c r="J12" s="14"/>
    </row>
    <row r="13" s="1" customFormat="1" ht="36" customHeight="1" spans="1:10">
      <c r="A13" s="15" t="s">
        <v>527</v>
      </c>
      <c r="B13" s="16"/>
      <c r="C13" s="17"/>
      <c r="D13" s="15" t="s">
        <v>528</v>
      </c>
      <c r="E13" s="16"/>
      <c r="F13" s="17"/>
      <c r="G13" s="18" t="s">
        <v>485</v>
      </c>
      <c r="H13" s="18" t="s">
        <v>516</v>
      </c>
      <c r="I13" s="18" t="s">
        <v>518</v>
      </c>
      <c r="J13" s="18" t="s">
        <v>486</v>
      </c>
    </row>
    <row r="14" s="1" customFormat="1" ht="36" customHeight="1" spans="1:10">
      <c r="A14" s="19" t="s">
        <v>479</v>
      </c>
      <c r="B14" s="6" t="s">
        <v>480</v>
      </c>
      <c r="C14" s="6" t="s">
        <v>481</v>
      </c>
      <c r="D14" s="6" t="s">
        <v>482</v>
      </c>
      <c r="E14" s="6" t="s">
        <v>483</v>
      </c>
      <c r="F14" s="20" t="s">
        <v>484</v>
      </c>
      <c r="G14" s="21"/>
      <c r="H14" s="21"/>
      <c r="I14" s="21"/>
      <c r="J14" s="21"/>
    </row>
    <row r="15" s="1" customFormat="1" ht="54" customHeight="1" spans="1:10">
      <c r="A15" s="22" t="s">
        <v>487</v>
      </c>
      <c r="B15" s="23" t="s">
        <v>488</v>
      </c>
      <c r="C15" s="24" t="s">
        <v>690</v>
      </c>
      <c r="D15" s="24" t="s">
        <v>544</v>
      </c>
      <c r="E15" s="24" t="s">
        <v>19</v>
      </c>
      <c r="F15" s="24" t="s">
        <v>577</v>
      </c>
      <c r="G15" s="24" t="s">
        <v>19</v>
      </c>
      <c r="H15" s="25">
        <v>20</v>
      </c>
      <c r="I15" s="25">
        <v>20</v>
      </c>
      <c r="J15" s="32" t="s">
        <v>533</v>
      </c>
    </row>
    <row r="16" s="1" customFormat="1" ht="54" customHeight="1" spans="1:10">
      <c r="A16" s="22"/>
      <c r="B16" s="23" t="s">
        <v>491</v>
      </c>
      <c r="C16" s="24" t="s">
        <v>691</v>
      </c>
      <c r="D16" s="24" t="s">
        <v>539</v>
      </c>
      <c r="E16" s="24" t="s">
        <v>12</v>
      </c>
      <c r="F16" s="24" t="s">
        <v>646</v>
      </c>
      <c r="G16" s="24" t="s">
        <v>601</v>
      </c>
      <c r="H16" s="25">
        <v>15</v>
      </c>
      <c r="I16" s="25">
        <v>15</v>
      </c>
      <c r="J16" s="32" t="s">
        <v>533</v>
      </c>
    </row>
    <row r="17" s="1" customFormat="1" ht="54" customHeight="1" spans="1:10">
      <c r="A17" s="22"/>
      <c r="B17" s="23" t="s">
        <v>491</v>
      </c>
      <c r="C17" s="24" t="s">
        <v>692</v>
      </c>
      <c r="D17" s="24" t="s">
        <v>539</v>
      </c>
      <c r="E17" s="24" t="s">
        <v>693</v>
      </c>
      <c r="F17" s="24" t="s">
        <v>546</v>
      </c>
      <c r="G17" s="24" t="s">
        <v>693</v>
      </c>
      <c r="H17" s="25">
        <v>10</v>
      </c>
      <c r="I17" s="25">
        <v>10</v>
      </c>
      <c r="J17" s="32" t="s">
        <v>533</v>
      </c>
    </row>
    <row r="18" s="1" customFormat="1" ht="54" customHeight="1" spans="1:10">
      <c r="A18" s="22" t="s">
        <v>493</v>
      </c>
      <c r="B18" s="23" t="s">
        <v>680</v>
      </c>
      <c r="C18" s="24" t="s">
        <v>694</v>
      </c>
      <c r="D18" s="24" t="s">
        <v>544</v>
      </c>
      <c r="E18" s="24" t="s">
        <v>695</v>
      </c>
      <c r="F18" s="24" t="s">
        <v>532</v>
      </c>
      <c r="G18" s="24" t="s">
        <v>695</v>
      </c>
      <c r="H18" s="25">
        <v>10</v>
      </c>
      <c r="I18" s="25">
        <v>10</v>
      </c>
      <c r="J18" s="32" t="s">
        <v>533</v>
      </c>
    </row>
    <row r="19" s="1" customFormat="1" ht="54" customHeight="1" spans="1:10">
      <c r="A19" s="22"/>
      <c r="B19" s="23" t="s">
        <v>658</v>
      </c>
      <c r="C19" s="24" t="s">
        <v>696</v>
      </c>
      <c r="D19" s="24" t="s">
        <v>544</v>
      </c>
      <c r="E19" s="24" t="s">
        <v>697</v>
      </c>
      <c r="F19" s="24" t="s">
        <v>532</v>
      </c>
      <c r="G19" s="24" t="s">
        <v>697</v>
      </c>
      <c r="H19" s="25">
        <v>15</v>
      </c>
      <c r="I19" s="25">
        <v>15</v>
      </c>
      <c r="J19" s="32" t="s">
        <v>533</v>
      </c>
    </row>
    <row r="20" s="1" customFormat="1" ht="54" customHeight="1" spans="1:10">
      <c r="A20" s="22" t="s">
        <v>498</v>
      </c>
      <c r="B20" s="23" t="s">
        <v>685</v>
      </c>
      <c r="C20" s="24" t="s">
        <v>698</v>
      </c>
      <c r="D20" s="24" t="s">
        <v>539</v>
      </c>
      <c r="E20" s="24" t="s">
        <v>601</v>
      </c>
      <c r="F20" s="24" t="s">
        <v>600</v>
      </c>
      <c r="G20" s="24" t="s">
        <v>601</v>
      </c>
      <c r="H20" s="25">
        <v>20</v>
      </c>
      <c r="I20" s="25">
        <v>20</v>
      </c>
      <c r="J20" s="32" t="s">
        <v>533</v>
      </c>
    </row>
    <row r="21" s="1" customFormat="1" ht="54" customHeight="1" spans="1:10">
      <c r="A21" s="6" t="s">
        <v>551</v>
      </c>
      <c r="B21" s="6"/>
      <c r="C21" s="6"/>
      <c r="D21" s="26" t="s">
        <v>526</v>
      </c>
      <c r="E21" s="26"/>
      <c r="F21" s="26"/>
      <c r="G21" s="26"/>
      <c r="H21" s="26"/>
      <c r="I21" s="26"/>
      <c r="J21" s="26"/>
    </row>
    <row r="22" s="1" customFormat="1" ht="25.5" customHeight="1" spans="1:10">
      <c r="A22" s="6" t="s">
        <v>552</v>
      </c>
      <c r="B22" s="6"/>
      <c r="C22" s="6"/>
      <c r="D22" s="6"/>
      <c r="E22" s="6"/>
      <c r="F22" s="6"/>
      <c r="G22" s="6"/>
      <c r="H22" s="6">
        <v>100</v>
      </c>
      <c r="I22" s="6">
        <v>100</v>
      </c>
      <c r="J22" s="6" t="s">
        <v>553</v>
      </c>
    </row>
    <row r="23" s="1" customFormat="1" ht="17" customHeight="1" spans="1:10">
      <c r="A23" s="27"/>
      <c r="B23" s="27"/>
      <c r="C23" s="27"/>
      <c r="D23" s="27"/>
      <c r="E23" s="27"/>
      <c r="F23" s="27"/>
      <c r="G23" s="27"/>
      <c r="H23" s="27"/>
      <c r="I23" s="27"/>
      <c r="J23" s="33"/>
    </row>
    <row r="24" s="1" customFormat="1" ht="29" customHeight="1" spans="1:10">
      <c r="A24" s="28" t="s">
        <v>501</v>
      </c>
      <c r="B24" s="29"/>
      <c r="C24" s="29"/>
      <c r="D24" s="29"/>
      <c r="E24" s="29"/>
      <c r="F24" s="29"/>
      <c r="G24" s="29"/>
      <c r="H24" s="29"/>
      <c r="I24" s="29"/>
      <c r="J24" s="34"/>
    </row>
    <row r="25" s="1" customFormat="1" ht="27" customHeight="1" spans="1:10">
      <c r="A25" s="28" t="s">
        <v>502</v>
      </c>
      <c r="B25" s="28"/>
      <c r="C25" s="28"/>
      <c r="D25" s="28"/>
      <c r="E25" s="28"/>
      <c r="F25" s="28"/>
      <c r="G25" s="28"/>
      <c r="H25" s="28"/>
      <c r="I25" s="28"/>
      <c r="J25" s="28"/>
    </row>
    <row r="26" s="1" customFormat="1" ht="19" customHeight="1" spans="1:10">
      <c r="A26" s="28" t="s">
        <v>503</v>
      </c>
      <c r="B26" s="28"/>
      <c r="C26" s="28"/>
      <c r="D26" s="28"/>
      <c r="E26" s="28"/>
      <c r="F26" s="28"/>
      <c r="G26" s="28"/>
      <c r="H26" s="28"/>
      <c r="I26" s="28"/>
      <c r="J26" s="28"/>
    </row>
    <row r="27" s="1" customFormat="1" ht="18" customHeight="1" spans="1:10">
      <c r="A27" s="28" t="s">
        <v>554</v>
      </c>
      <c r="B27" s="28"/>
      <c r="C27" s="28"/>
      <c r="D27" s="28"/>
      <c r="E27" s="28"/>
      <c r="F27" s="28"/>
      <c r="G27" s="28"/>
      <c r="H27" s="28"/>
      <c r="I27" s="28"/>
      <c r="J27" s="28"/>
    </row>
    <row r="28" s="1" customFormat="1" ht="18" customHeight="1" spans="1:10">
      <c r="A28" s="28" t="s">
        <v>555</v>
      </c>
      <c r="B28" s="28"/>
      <c r="C28" s="28"/>
      <c r="D28" s="28"/>
      <c r="E28" s="28"/>
      <c r="F28" s="28"/>
      <c r="G28" s="28"/>
      <c r="H28" s="28"/>
      <c r="I28" s="28"/>
      <c r="J28" s="28"/>
    </row>
    <row r="29" s="1" customFormat="1" ht="18" customHeight="1" spans="1:10">
      <c r="A29" s="28" t="s">
        <v>556</v>
      </c>
      <c r="B29" s="28"/>
      <c r="C29" s="28"/>
      <c r="D29" s="28"/>
      <c r="E29" s="28"/>
      <c r="F29" s="28"/>
      <c r="G29" s="28"/>
      <c r="H29" s="28"/>
      <c r="I29" s="28"/>
      <c r="J29" s="28"/>
    </row>
    <row r="30" s="1" customFormat="1" ht="24" customHeight="1" spans="1:10">
      <c r="A30" s="28" t="s">
        <v>557</v>
      </c>
      <c r="B30" s="28"/>
      <c r="C30" s="28"/>
      <c r="D30" s="28"/>
      <c r="E30" s="28"/>
      <c r="F30" s="28"/>
      <c r="G30" s="28"/>
      <c r="H30" s="28"/>
      <c r="I30" s="28"/>
      <c r="J30" s="28"/>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G13:G14"/>
    <mergeCell ref="H13:H14"/>
    <mergeCell ref="I13:I14"/>
    <mergeCell ref="J13:J14"/>
    <mergeCell ref="L4:L6"/>
    <mergeCell ref="A6:B10"/>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V31"/>
  <sheetViews>
    <sheetView workbookViewId="0">
      <selection activeCell="A1" sqref="$A1:$XFD65536"/>
    </sheetView>
  </sheetViews>
  <sheetFormatPr defaultColWidth="9" defaultRowHeight="13.5"/>
  <cols>
    <col min="1" max="2" width="11.125" style="1" customWidth="1"/>
    <col min="3" max="3" width="17.25" style="1" customWidth="1"/>
    <col min="4" max="4" width="13.6" style="1" customWidth="1"/>
    <col min="5" max="6" width="11.875" style="1" customWidth="1"/>
    <col min="7" max="7" width="10" style="1" customWidth="1"/>
    <col min="8" max="8" width="9" style="1"/>
    <col min="9" max="9" width="8.63333333333333" style="1" customWidth="1"/>
    <col min="10" max="10" width="11.5" style="1" customWidth="1"/>
    <col min="11" max="11" width="9" style="1"/>
    <col min="12" max="12" width="55.4" style="1" customWidth="1"/>
    <col min="13" max="16384" width="9" style="1"/>
  </cols>
  <sheetData>
    <row r="2" s="1" customFormat="1" ht="26" customHeight="1" spans="1:10">
      <c r="A2" s="5" t="s">
        <v>506</v>
      </c>
      <c r="B2" s="5"/>
      <c r="C2" s="5"/>
      <c r="D2" s="5"/>
      <c r="E2" s="5"/>
      <c r="F2" s="5"/>
      <c r="G2" s="5"/>
      <c r="H2" s="5"/>
      <c r="I2" s="5"/>
      <c r="J2" s="5"/>
    </row>
    <row r="3" s="2" customFormat="1" ht="13" customHeight="1" spans="1:10">
      <c r="A3" s="5"/>
      <c r="B3" s="5"/>
      <c r="C3" s="5"/>
      <c r="D3" s="5"/>
      <c r="E3" s="5"/>
      <c r="F3" s="5"/>
      <c r="G3" s="5"/>
      <c r="H3" s="5"/>
      <c r="I3" s="5"/>
      <c r="J3" s="30" t="s">
        <v>699</v>
      </c>
    </row>
    <row r="4" s="3" customFormat="1" ht="18" customHeight="1" spans="1:256">
      <c r="A4" s="6" t="s">
        <v>508</v>
      </c>
      <c r="B4" s="6"/>
      <c r="C4" s="7" t="s">
        <v>700</v>
      </c>
      <c r="D4" s="7"/>
      <c r="E4" s="7"/>
      <c r="F4" s="7"/>
      <c r="G4" s="7"/>
      <c r="H4" s="7"/>
      <c r="I4" s="7"/>
      <c r="J4" s="7"/>
      <c r="K4" s="1"/>
      <c r="L4" s="3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510</v>
      </c>
      <c r="B5" s="6"/>
      <c r="C5" s="8" t="s">
        <v>511</v>
      </c>
      <c r="D5" s="8"/>
      <c r="E5" s="8"/>
      <c r="F5" s="6" t="s">
        <v>512</v>
      </c>
      <c r="G5" s="7" t="s">
        <v>453</v>
      </c>
      <c r="H5" s="7"/>
      <c r="I5" s="7"/>
      <c r="J5" s="7"/>
      <c r="K5" s="1"/>
      <c r="L5" s="3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56" customHeight="1" spans="1:256">
      <c r="A6" s="6" t="s">
        <v>513</v>
      </c>
      <c r="B6" s="6"/>
      <c r="C6" s="6"/>
      <c r="D6" s="6" t="s">
        <v>514</v>
      </c>
      <c r="E6" s="6" t="s">
        <v>380</v>
      </c>
      <c r="F6" s="6" t="s">
        <v>515</v>
      </c>
      <c r="G6" s="6" t="s">
        <v>516</v>
      </c>
      <c r="H6" s="6" t="s">
        <v>517</v>
      </c>
      <c r="I6" s="6" t="s">
        <v>518</v>
      </c>
      <c r="J6" s="6"/>
      <c r="K6" s="1"/>
      <c r="L6" s="3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519</v>
      </c>
      <c r="D7" s="10">
        <v>26400</v>
      </c>
      <c r="E7" s="10">
        <v>26400</v>
      </c>
      <c r="F7" s="10">
        <v>26400</v>
      </c>
      <c r="G7" s="6">
        <v>10</v>
      </c>
      <c r="H7" s="11">
        <v>100</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520</v>
      </c>
      <c r="D8" s="10">
        <v>26400</v>
      </c>
      <c r="E8" s="10">
        <v>26400</v>
      </c>
      <c r="F8" s="10">
        <v>26400</v>
      </c>
      <c r="G8" s="6" t="s">
        <v>384</v>
      </c>
      <c r="H8" s="11">
        <v>100</v>
      </c>
      <c r="I8" s="14" t="s">
        <v>384</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521</v>
      </c>
      <c r="D9" s="11"/>
      <c r="E9" s="11"/>
      <c r="F9" s="11"/>
      <c r="G9" s="6" t="s">
        <v>384</v>
      </c>
      <c r="H9" s="11"/>
      <c r="I9" s="14" t="s">
        <v>384</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522</v>
      </c>
      <c r="D10" s="12" t="s">
        <v>384</v>
      </c>
      <c r="E10" s="12" t="s">
        <v>384</v>
      </c>
      <c r="F10" s="12" t="s">
        <v>384</v>
      </c>
      <c r="G10" s="13" t="s">
        <v>384</v>
      </c>
      <c r="H10" s="11"/>
      <c r="I10" s="14" t="s">
        <v>384</v>
      </c>
      <c r="J10" s="14"/>
    </row>
    <row r="11" s="1" customFormat="1" ht="18" customHeight="1" spans="1:10">
      <c r="A11" s="6" t="s">
        <v>523</v>
      </c>
      <c r="B11" s="6" t="s">
        <v>524</v>
      </c>
      <c r="C11" s="6"/>
      <c r="D11" s="6"/>
      <c r="E11" s="6"/>
      <c r="F11" s="14" t="s">
        <v>462</v>
      </c>
      <c r="G11" s="14"/>
      <c r="H11" s="14"/>
      <c r="I11" s="14"/>
      <c r="J11" s="14"/>
    </row>
    <row r="12" s="1" customFormat="1" ht="159" customHeight="1" spans="1:10">
      <c r="A12" s="6"/>
      <c r="B12" s="14" t="s">
        <v>701</v>
      </c>
      <c r="C12" s="14"/>
      <c r="D12" s="14"/>
      <c r="E12" s="14"/>
      <c r="F12" s="14" t="s">
        <v>526</v>
      </c>
      <c r="G12" s="14"/>
      <c r="H12" s="14"/>
      <c r="I12" s="14"/>
      <c r="J12" s="14"/>
    </row>
    <row r="13" s="1" customFormat="1" ht="36" customHeight="1" spans="1:10">
      <c r="A13" s="15" t="s">
        <v>527</v>
      </c>
      <c r="B13" s="16"/>
      <c r="C13" s="17"/>
      <c r="D13" s="15" t="s">
        <v>528</v>
      </c>
      <c r="E13" s="16"/>
      <c r="F13" s="17"/>
      <c r="G13" s="18" t="s">
        <v>485</v>
      </c>
      <c r="H13" s="18" t="s">
        <v>516</v>
      </c>
      <c r="I13" s="18" t="s">
        <v>518</v>
      </c>
      <c r="J13" s="18" t="s">
        <v>486</v>
      </c>
    </row>
    <row r="14" s="1" customFormat="1" ht="36" customHeight="1" spans="1:10">
      <c r="A14" s="19" t="s">
        <v>479</v>
      </c>
      <c r="B14" s="6" t="s">
        <v>480</v>
      </c>
      <c r="C14" s="6" t="s">
        <v>481</v>
      </c>
      <c r="D14" s="6" t="s">
        <v>482</v>
      </c>
      <c r="E14" s="6" t="s">
        <v>483</v>
      </c>
      <c r="F14" s="20" t="s">
        <v>484</v>
      </c>
      <c r="G14" s="21"/>
      <c r="H14" s="21"/>
      <c r="I14" s="21"/>
      <c r="J14" s="21"/>
    </row>
    <row r="15" s="1" customFormat="1" ht="54" customHeight="1" spans="1:10">
      <c r="A15" s="22" t="s">
        <v>487</v>
      </c>
      <c r="B15" s="23" t="s">
        <v>488</v>
      </c>
      <c r="C15" s="24" t="s">
        <v>702</v>
      </c>
      <c r="D15" s="24" t="s">
        <v>544</v>
      </c>
      <c r="E15" s="24" t="s">
        <v>703</v>
      </c>
      <c r="F15" s="24" t="s">
        <v>532</v>
      </c>
      <c r="G15" s="24" t="s">
        <v>703</v>
      </c>
      <c r="H15" s="25">
        <v>10</v>
      </c>
      <c r="I15" s="25">
        <v>10</v>
      </c>
      <c r="J15" s="32" t="s">
        <v>533</v>
      </c>
    </row>
    <row r="16" s="1" customFormat="1" ht="54" customHeight="1" spans="1:10">
      <c r="A16" s="22"/>
      <c r="B16" s="23" t="s">
        <v>491</v>
      </c>
      <c r="C16" s="24" t="s">
        <v>704</v>
      </c>
      <c r="D16" s="24" t="s">
        <v>544</v>
      </c>
      <c r="E16" s="24" t="s">
        <v>705</v>
      </c>
      <c r="F16" s="24" t="s">
        <v>600</v>
      </c>
      <c r="G16" s="24" t="s">
        <v>706</v>
      </c>
      <c r="H16" s="25">
        <v>5</v>
      </c>
      <c r="I16" s="25">
        <v>5</v>
      </c>
      <c r="J16" s="32" t="s">
        <v>533</v>
      </c>
    </row>
    <row r="17" s="1" customFormat="1" ht="54" customHeight="1" spans="1:10">
      <c r="A17" s="22"/>
      <c r="B17" s="23" t="s">
        <v>491</v>
      </c>
      <c r="C17" s="24" t="s">
        <v>707</v>
      </c>
      <c r="D17" s="24" t="s">
        <v>539</v>
      </c>
      <c r="E17" s="24" t="s">
        <v>708</v>
      </c>
      <c r="F17" s="24" t="s">
        <v>644</v>
      </c>
      <c r="G17" s="24" t="s">
        <v>708</v>
      </c>
      <c r="H17" s="25">
        <v>15</v>
      </c>
      <c r="I17" s="25">
        <v>15</v>
      </c>
      <c r="J17" s="32" t="s">
        <v>533</v>
      </c>
    </row>
    <row r="18" s="1" customFormat="1" ht="54" customHeight="1" spans="1:10">
      <c r="A18" s="22" t="s">
        <v>493</v>
      </c>
      <c r="B18" s="23" t="s">
        <v>680</v>
      </c>
      <c r="C18" s="24" t="s">
        <v>709</v>
      </c>
      <c r="D18" s="24" t="s">
        <v>544</v>
      </c>
      <c r="E18" s="24" t="s">
        <v>545</v>
      </c>
      <c r="F18" s="24" t="s">
        <v>546</v>
      </c>
      <c r="G18" s="24" t="s">
        <v>545</v>
      </c>
      <c r="H18" s="25">
        <v>15</v>
      </c>
      <c r="I18" s="25">
        <v>15</v>
      </c>
      <c r="J18" s="32" t="s">
        <v>533</v>
      </c>
    </row>
    <row r="19" s="1" customFormat="1" ht="54" customHeight="1" spans="1:10">
      <c r="A19" s="22"/>
      <c r="B19" s="23" t="s">
        <v>669</v>
      </c>
      <c r="C19" s="24" t="s">
        <v>710</v>
      </c>
      <c r="D19" s="24" t="s">
        <v>544</v>
      </c>
      <c r="E19" s="24" t="s">
        <v>711</v>
      </c>
      <c r="F19" s="24" t="s">
        <v>532</v>
      </c>
      <c r="G19" s="24" t="s">
        <v>711</v>
      </c>
      <c r="H19" s="25">
        <v>15</v>
      </c>
      <c r="I19" s="25">
        <v>15</v>
      </c>
      <c r="J19" s="32" t="s">
        <v>533</v>
      </c>
    </row>
    <row r="20" s="1" customFormat="1" ht="54" customHeight="1" spans="1:10">
      <c r="A20" s="22"/>
      <c r="B20" s="23" t="s">
        <v>658</v>
      </c>
      <c r="C20" s="24" t="s">
        <v>712</v>
      </c>
      <c r="D20" s="24" t="s">
        <v>539</v>
      </c>
      <c r="E20" s="24" t="s">
        <v>601</v>
      </c>
      <c r="F20" s="24" t="s">
        <v>600</v>
      </c>
      <c r="G20" s="24" t="s">
        <v>601</v>
      </c>
      <c r="H20" s="25">
        <v>15</v>
      </c>
      <c r="I20" s="25">
        <v>15</v>
      </c>
      <c r="J20" s="32" t="s">
        <v>533</v>
      </c>
    </row>
    <row r="21" s="1" customFormat="1" ht="54" customHeight="1" spans="1:10">
      <c r="A21" s="22" t="s">
        <v>498</v>
      </c>
      <c r="B21" s="23" t="s">
        <v>685</v>
      </c>
      <c r="C21" s="24" t="s">
        <v>713</v>
      </c>
      <c r="D21" s="24" t="s">
        <v>539</v>
      </c>
      <c r="E21" s="24" t="s">
        <v>601</v>
      </c>
      <c r="F21" s="24" t="s">
        <v>600</v>
      </c>
      <c r="G21" s="24" t="s">
        <v>601</v>
      </c>
      <c r="H21" s="25">
        <v>15</v>
      </c>
      <c r="I21" s="25">
        <v>15</v>
      </c>
      <c r="J21" s="32" t="s">
        <v>533</v>
      </c>
    </row>
    <row r="22" s="1" customFormat="1" ht="54" customHeight="1" spans="1:10">
      <c r="A22" s="6" t="s">
        <v>551</v>
      </c>
      <c r="B22" s="6"/>
      <c r="C22" s="6"/>
      <c r="D22" s="26" t="s">
        <v>526</v>
      </c>
      <c r="E22" s="26"/>
      <c r="F22" s="26"/>
      <c r="G22" s="26"/>
      <c r="H22" s="26"/>
      <c r="I22" s="26"/>
      <c r="J22" s="26"/>
    </row>
    <row r="23" s="1" customFormat="1" ht="25.5" customHeight="1" spans="1:10">
      <c r="A23" s="6" t="s">
        <v>552</v>
      </c>
      <c r="B23" s="6"/>
      <c r="C23" s="6"/>
      <c r="D23" s="6"/>
      <c r="E23" s="6"/>
      <c r="F23" s="6"/>
      <c r="G23" s="6"/>
      <c r="H23" s="6">
        <v>100</v>
      </c>
      <c r="I23" s="6">
        <v>100</v>
      </c>
      <c r="J23" s="6" t="s">
        <v>553</v>
      </c>
    </row>
    <row r="24" s="1" customFormat="1" ht="17" customHeight="1" spans="1:10">
      <c r="A24" s="27"/>
      <c r="B24" s="27"/>
      <c r="C24" s="27"/>
      <c r="D24" s="27"/>
      <c r="E24" s="27"/>
      <c r="F24" s="27"/>
      <c r="G24" s="27"/>
      <c r="H24" s="27"/>
      <c r="I24" s="27"/>
      <c r="J24" s="33"/>
    </row>
    <row r="25" s="1" customFormat="1" ht="29" customHeight="1" spans="1:10">
      <c r="A25" s="28" t="s">
        <v>501</v>
      </c>
      <c r="B25" s="29"/>
      <c r="C25" s="29"/>
      <c r="D25" s="29"/>
      <c r="E25" s="29"/>
      <c r="F25" s="29"/>
      <c r="G25" s="29"/>
      <c r="H25" s="29"/>
      <c r="I25" s="29"/>
      <c r="J25" s="34"/>
    </row>
    <row r="26" s="1" customFormat="1" ht="27" customHeight="1" spans="1:10">
      <c r="A26" s="28" t="s">
        <v>502</v>
      </c>
      <c r="B26" s="28"/>
      <c r="C26" s="28"/>
      <c r="D26" s="28"/>
      <c r="E26" s="28"/>
      <c r="F26" s="28"/>
      <c r="G26" s="28"/>
      <c r="H26" s="28"/>
      <c r="I26" s="28"/>
      <c r="J26" s="28"/>
    </row>
    <row r="27" s="1" customFormat="1" ht="19" customHeight="1" spans="1:10">
      <c r="A27" s="28" t="s">
        <v>503</v>
      </c>
      <c r="B27" s="28"/>
      <c r="C27" s="28"/>
      <c r="D27" s="28"/>
      <c r="E27" s="28"/>
      <c r="F27" s="28"/>
      <c r="G27" s="28"/>
      <c r="H27" s="28"/>
      <c r="I27" s="28"/>
      <c r="J27" s="28"/>
    </row>
    <row r="28" s="1" customFormat="1" ht="18" customHeight="1" spans="1:10">
      <c r="A28" s="28" t="s">
        <v>554</v>
      </c>
      <c r="B28" s="28"/>
      <c r="C28" s="28"/>
      <c r="D28" s="28"/>
      <c r="E28" s="28"/>
      <c r="F28" s="28"/>
      <c r="G28" s="28"/>
      <c r="H28" s="28"/>
      <c r="I28" s="28"/>
      <c r="J28" s="28"/>
    </row>
    <row r="29" s="1" customFormat="1" ht="18" customHeight="1" spans="1:10">
      <c r="A29" s="28" t="s">
        <v>555</v>
      </c>
      <c r="B29" s="28"/>
      <c r="C29" s="28"/>
      <c r="D29" s="28"/>
      <c r="E29" s="28"/>
      <c r="F29" s="28"/>
      <c r="G29" s="28"/>
      <c r="H29" s="28"/>
      <c r="I29" s="28"/>
      <c r="J29" s="28"/>
    </row>
    <row r="30" s="1" customFormat="1" ht="18" customHeight="1" spans="1:10">
      <c r="A30" s="28" t="s">
        <v>556</v>
      </c>
      <c r="B30" s="28"/>
      <c r="C30" s="28"/>
      <c r="D30" s="28"/>
      <c r="E30" s="28"/>
      <c r="F30" s="28"/>
      <c r="G30" s="28"/>
      <c r="H30" s="28"/>
      <c r="I30" s="28"/>
      <c r="J30" s="28"/>
    </row>
    <row r="31" s="1" customFormat="1" ht="24" customHeight="1" spans="1:10">
      <c r="A31" s="28" t="s">
        <v>557</v>
      </c>
      <c r="B31" s="28"/>
      <c r="C31" s="28"/>
      <c r="D31" s="28"/>
      <c r="E31" s="28"/>
      <c r="F31" s="28"/>
      <c r="G31" s="28"/>
      <c r="H31" s="28"/>
      <c r="I31" s="28"/>
      <c r="J31" s="28"/>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7"/>
    <mergeCell ref="A18:A20"/>
    <mergeCell ref="G13:G14"/>
    <mergeCell ref="H13:H14"/>
    <mergeCell ref="I13:I14"/>
    <mergeCell ref="J13:J14"/>
    <mergeCell ref="L4:L6"/>
    <mergeCell ref="A6:B10"/>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V29"/>
  <sheetViews>
    <sheetView topLeftCell="A12" workbookViewId="0">
      <selection activeCell="L12" sqref="L12"/>
    </sheetView>
  </sheetViews>
  <sheetFormatPr defaultColWidth="9" defaultRowHeight="13.5"/>
  <cols>
    <col min="1" max="2" width="11.125" style="1" customWidth="1"/>
    <col min="3" max="3" width="17.25" style="1" customWidth="1"/>
    <col min="4" max="4" width="13.6" style="1" customWidth="1"/>
    <col min="5" max="6" width="11.875" style="1" customWidth="1"/>
    <col min="7" max="7" width="10" style="1" customWidth="1"/>
    <col min="8" max="8" width="9" style="1"/>
    <col min="9" max="9" width="8.63333333333333" style="1" customWidth="1"/>
    <col min="10" max="10" width="11.5" style="1" customWidth="1"/>
    <col min="11" max="11" width="9" style="1"/>
    <col min="12" max="12" width="55.4" style="1" customWidth="1"/>
    <col min="13" max="16384" width="9" style="1"/>
  </cols>
  <sheetData>
    <row r="2" s="1" customFormat="1" ht="26" customHeight="1" spans="1:10">
      <c r="A2" s="5" t="s">
        <v>506</v>
      </c>
      <c r="B2" s="5"/>
      <c r="C2" s="5"/>
      <c r="D2" s="5"/>
      <c r="E2" s="5"/>
      <c r="F2" s="5"/>
      <c r="G2" s="5"/>
      <c r="H2" s="5"/>
      <c r="I2" s="5"/>
      <c r="J2" s="5"/>
    </row>
    <row r="3" s="2" customFormat="1" ht="13" customHeight="1" spans="1:10">
      <c r="A3" s="5"/>
      <c r="B3" s="5"/>
      <c r="C3" s="5"/>
      <c r="D3" s="5"/>
      <c r="E3" s="5"/>
      <c r="F3" s="5"/>
      <c r="G3" s="5"/>
      <c r="H3" s="5"/>
      <c r="I3" s="5"/>
      <c r="J3" s="30" t="s">
        <v>714</v>
      </c>
    </row>
    <row r="4" s="3" customFormat="1" ht="18" customHeight="1" spans="1:256">
      <c r="A4" s="6" t="s">
        <v>508</v>
      </c>
      <c r="B4" s="6"/>
      <c r="C4" s="7" t="s">
        <v>715</v>
      </c>
      <c r="D4" s="7"/>
      <c r="E4" s="7"/>
      <c r="F4" s="7"/>
      <c r="G4" s="7"/>
      <c r="H4" s="7"/>
      <c r="I4" s="7"/>
      <c r="J4" s="7"/>
      <c r="K4" s="1"/>
      <c r="L4" s="3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510</v>
      </c>
      <c r="B5" s="6"/>
      <c r="C5" s="8" t="s">
        <v>511</v>
      </c>
      <c r="D5" s="8"/>
      <c r="E5" s="8"/>
      <c r="F5" s="6" t="s">
        <v>512</v>
      </c>
      <c r="G5" s="7" t="s">
        <v>453</v>
      </c>
      <c r="H5" s="7"/>
      <c r="I5" s="7"/>
      <c r="J5" s="7"/>
      <c r="K5" s="1"/>
      <c r="L5" s="3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56" customHeight="1" spans="1:256">
      <c r="A6" s="6" t="s">
        <v>513</v>
      </c>
      <c r="B6" s="6"/>
      <c r="C6" s="6"/>
      <c r="D6" s="6" t="s">
        <v>514</v>
      </c>
      <c r="E6" s="6" t="s">
        <v>380</v>
      </c>
      <c r="F6" s="6" t="s">
        <v>515</v>
      </c>
      <c r="G6" s="6" t="s">
        <v>516</v>
      </c>
      <c r="H6" s="6" t="s">
        <v>517</v>
      </c>
      <c r="I6" s="6" t="s">
        <v>518</v>
      </c>
      <c r="J6" s="6"/>
      <c r="K6" s="1"/>
      <c r="L6" s="3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519</v>
      </c>
      <c r="D7" s="10">
        <v>200000</v>
      </c>
      <c r="E7" s="10">
        <v>200000</v>
      </c>
      <c r="F7" s="10">
        <v>200000</v>
      </c>
      <c r="G7" s="6">
        <v>10</v>
      </c>
      <c r="H7" s="11">
        <v>100</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520</v>
      </c>
      <c r="D8" s="10">
        <v>200000</v>
      </c>
      <c r="E8" s="10">
        <v>200000</v>
      </c>
      <c r="F8" s="10">
        <v>200000</v>
      </c>
      <c r="G8" s="6" t="s">
        <v>384</v>
      </c>
      <c r="H8" s="11">
        <v>100</v>
      </c>
      <c r="I8" s="14" t="s">
        <v>384</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521</v>
      </c>
      <c r="D9" s="11"/>
      <c r="E9" s="11"/>
      <c r="F9" s="11"/>
      <c r="G9" s="6" t="s">
        <v>384</v>
      </c>
      <c r="H9" s="11"/>
      <c r="I9" s="14" t="s">
        <v>384</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522</v>
      </c>
      <c r="D10" s="12" t="s">
        <v>384</v>
      </c>
      <c r="E10" s="12" t="s">
        <v>384</v>
      </c>
      <c r="F10" s="12" t="s">
        <v>384</v>
      </c>
      <c r="G10" s="13" t="s">
        <v>384</v>
      </c>
      <c r="H10" s="11"/>
      <c r="I10" s="14" t="s">
        <v>384</v>
      </c>
      <c r="J10" s="14"/>
    </row>
    <row r="11" s="1" customFormat="1" ht="18" customHeight="1" spans="1:10">
      <c r="A11" s="6" t="s">
        <v>523</v>
      </c>
      <c r="B11" s="6" t="s">
        <v>524</v>
      </c>
      <c r="C11" s="6"/>
      <c r="D11" s="6"/>
      <c r="E11" s="6"/>
      <c r="F11" s="14" t="s">
        <v>462</v>
      </c>
      <c r="G11" s="14"/>
      <c r="H11" s="14"/>
      <c r="I11" s="14"/>
      <c r="J11" s="14"/>
    </row>
    <row r="12" s="1" customFormat="1" ht="198" customHeight="1" spans="1:10">
      <c r="A12" s="6"/>
      <c r="B12" s="14" t="s">
        <v>716</v>
      </c>
      <c r="C12" s="14"/>
      <c r="D12" s="14"/>
      <c r="E12" s="14"/>
      <c r="F12" s="14" t="s">
        <v>526</v>
      </c>
      <c r="G12" s="14"/>
      <c r="H12" s="14"/>
      <c r="I12" s="14"/>
      <c r="J12" s="14"/>
    </row>
    <row r="13" s="1" customFormat="1" ht="36" customHeight="1" spans="1:10">
      <c r="A13" s="15" t="s">
        <v>527</v>
      </c>
      <c r="B13" s="16"/>
      <c r="C13" s="17"/>
      <c r="D13" s="15" t="s">
        <v>528</v>
      </c>
      <c r="E13" s="16"/>
      <c r="F13" s="17"/>
      <c r="G13" s="18" t="s">
        <v>485</v>
      </c>
      <c r="H13" s="18" t="s">
        <v>516</v>
      </c>
      <c r="I13" s="18" t="s">
        <v>518</v>
      </c>
      <c r="J13" s="18" t="s">
        <v>486</v>
      </c>
    </row>
    <row r="14" s="1" customFormat="1" ht="36" customHeight="1" spans="1:10">
      <c r="A14" s="19" t="s">
        <v>479</v>
      </c>
      <c r="B14" s="6" t="s">
        <v>480</v>
      </c>
      <c r="C14" s="6" t="s">
        <v>481</v>
      </c>
      <c r="D14" s="6" t="s">
        <v>482</v>
      </c>
      <c r="E14" s="6" t="s">
        <v>483</v>
      </c>
      <c r="F14" s="20" t="s">
        <v>484</v>
      </c>
      <c r="G14" s="21"/>
      <c r="H14" s="21"/>
      <c r="I14" s="21"/>
      <c r="J14" s="21"/>
    </row>
    <row r="15" s="1" customFormat="1" ht="54" customHeight="1" spans="1:10">
      <c r="A15" s="22" t="s">
        <v>487</v>
      </c>
      <c r="B15" s="23" t="s">
        <v>488</v>
      </c>
      <c r="C15" s="24" t="s">
        <v>717</v>
      </c>
      <c r="D15" s="24" t="s">
        <v>544</v>
      </c>
      <c r="E15" s="24" t="s">
        <v>22</v>
      </c>
      <c r="F15" s="24" t="s">
        <v>600</v>
      </c>
      <c r="G15" s="24" t="s">
        <v>22</v>
      </c>
      <c r="H15" s="25">
        <v>15</v>
      </c>
      <c r="I15" s="25">
        <v>15</v>
      </c>
      <c r="J15" s="32" t="s">
        <v>533</v>
      </c>
    </row>
    <row r="16" s="1" customFormat="1" ht="54" customHeight="1" spans="1:10">
      <c r="A16" s="22"/>
      <c r="B16" s="23" t="s">
        <v>491</v>
      </c>
      <c r="C16" s="24" t="s">
        <v>718</v>
      </c>
      <c r="D16" s="24" t="s">
        <v>544</v>
      </c>
      <c r="E16" s="24" t="s">
        <v>606</v>
      </c>
      <c r="F16" s="24" t="s">
        <v>532</v>
      </c>
      <c r="G16" s="24" t="s">
        <v>606</v>
      </c>
      <c r="H16" s="25">
        <v>15</v>
      </c>
      <c r="I16" s="25">
        <v>15</v>
      </c>
      <c r="J16" s="32" t="s">
        <v>533</v>
      </c>
    </row>
    <row r="17" s="1" customFormat="1" ht="54" customHeight="1" spans="1:10">
      <c r="A17" s="22"/>
      <c r="B17" s="23" t="s">
        <v>491</v>
      </c>
      <c r="C17" s="24" t="s">
        <v>719</v>
      </c>
      <c r="D17" s="24" t="s">
        <v>539</v>
      </c>
      <c r="E17" s="24" t="s">
        <v>601</v>
      </c>
      <c r="F17" s="24" t="s">
        <v>600</v>
      </c>
      <c r="G17" s="24" t="s">
        <v>601</v>
      </c>
      <c r="H17" s="25">
        <v>15</v>
      </c>
      <c r="I17" s="25">
        <v>15</v>
      </c>
      <c r="J17" s="32" t="s">
        <v>533</v>
      </c>
    </row>
    <row r="18" s="1" customFormat="1" ht="54" customHeight="1" spans="1:10">
      <c r="A18" s="22" t="s">
        <v>493</v>
      </c>
      <c r="B18" s="23" t="s">
        <v>680</v>
      </c>
      <c r="C18" s="24" t="s">
        <v>720</v>
      </c>
      <c r="D18" s="24" t="s">
        <v>544</v>
      </c>
      <c r="E18" s="24" t="s">
        <v>545</v>
      </c>
      <c r="F18" s="24" t="s">
        <v>546</v>
      </c>
      <c r="G18" s="24" t="s">
        <v>545</v>
      </c>
      <c r="H18" s="25">
        <v>15</v>
      </c>
      <c r="I18" s="25">
        <v>15</v>
      </c>
      <c r="J18" s="32" t="s">
        <v>533</v>
      </c>
    </row>
    <row r="19" s="1" customFormat="1" ht="54" customHeight="1" spans="1:10">
      <c r="A19" s="22" t="s">
        <v>498</v>
      </c>
      <c r="B19" s="23" t="s">
        <v>685</v>
      </c>
      <c r="C19" s="24" t="s">
        <v>721</v>
      </c>
      <c r="D19" s="24" t="s">
        <v>599</v>
      </c>
      <c r="E19" s="24" t="s">
        <v>19</v>
      </c>
      <c r="F19" s="24" t="s">
        <v>600</v>
      </c>
      <c r="G19" s="24" t="s">
        <v>601</v>
      </c>
      <c r="H19" s="25">
        <v>30</v>
      </c>
      <c r="I19" s="25">
        <v>30</v>
      </c>
      <c r="J19" s="32" t="s">
        <v>533</v>
      </c>
    </row>
    <row r="20" s="1" customFormat="1" ht="54" customHeight="1" spans="1:10">
      <c r="A20" s="6" t="s">
        <v>551</v>
      </c>
      <c r="B20" s="6"/>
      <c r="C20" s="6"/>
      <c r="D20" s="26" t="s">
        <v>526</v>
      </c>
      <c r="E20" s="26"/>
      <c r="F20" s="26"/>
      <c r="G20" s="26"/>
      <c r="H20" s="26"/>
      <c r="I20" s="26"/>
      <c r="J20" s="26"/>
    </row>
    <row r="21" s="1" customFormat="1" ht="25.5" customHeight="1" spans="1:10">
      <c r="A21" s="6" t="s">
        <v>552</v>
      </c>
      <c r="B21" s="6"/>
      <c r="C21" s="6"/>
      <c r="D21" s="6"/>
      <c r="E21" s="6"/>
      <c r="F21" s="6"/>
      <c r="G21" s="6"/>
      <c r="H21" s="6">
        <v>100</v>
      </c>
      <c r="I21" s="6">
        <v>100</v>
      </c>
      <c r="J21" s="6" t="s">
        <v>553</v>
      </c>
    </row>
    <row r="22" s="1" customFormat="1" ht="17" customHeight="1" spans="1:10">
      <c r="A22" s="27"/>
      <c r="B22" s="27"/>
      <c r="C22" s="27"/>
      <c r="D22" s="27"/>
      <c r="E22" s="27"/>
      <c r="F22" s="27"/>
      <c r="G22" s="27"/>
      <c r="H22" s="27"/>
      <c r="I22" s="27"/>
      <c r="J22" s="33"/>
    </row>
    <row r="23" s="1" customFormat="1" ht="29" customHeight="1" spans="1:10">
      <c r="A23" s="28" t="s">
        <v>501</v>
      </c>
      <c r="B23" s="29"/>
      <c r="C23" s="29"/>
      <c r="D23" s="29"/>
      <c r="E23" s="29"/>
      <c r="F23" s="29"/>
      <c r="G23" s="29"/>
      <c r="H23" s="29"/>
      <c r="I23" s="29"/>
      <c r="J23" s="34"/>
    </row>
    <row r="24" s="1" customFormat="1" ht="27" customHeight="1" spans="1:10">
      <c r="A24" s="28" t="s">
        <v>502</v>
      </c>
      <c r="B24" s="28"/>
      <c r="C24" s="28"/>
      <c r="D24" s="28"/>
      <c r="E24" s="28"/>
      <c r="F24" s="28"/>
      <c r="G24" s="28"/>
      <c r="H24" s="28"/>
      <c r="I24" s="28"/>
      <c r="J24" s="28"/>
    </row>
    <row r="25" s="1" customFormat="1" ht="19" customHeight="1" spans="1:10">
      <c r="A25" s="28" t="s">
        <v>503</v>
      </c>
      <c r="B25" s="28"/>
      <c r="C25" s="28"/>
      <c r="D25" s="28"/>
      <c r="E25" s="28"/>
      <c r="F25" s="28"/>
      <c r="G25" s="28"/>
      <c r="H25" s="28"/>
      <c r="I25" s="28"/>
      <c r="J25" s="28"/>
    </row>
    <row r="26" s="1" customFormat="1" ht="18" customHeight="1" spans="1:10">
      <c r="A26" s="28" t="s">
        <v>554</v>
      </c>
      <c r="B26" s="28"/>
      <c r="C26" s="28"/>
      <c r="D26" s="28"/>
      <c r="E26" s="28"/>
      <c r="F26" s="28"/>
      <c r="G26" s="28"/>
      <c r="H26" s="28"/>
      <c r="I26" s="28"/>
      <c r="J26" s="28"/>
    </row>
    <row r="27" s="1" customFormat="1" ht="18" customHeight="1" spans="1:10">
      <c r="A27" s="28" t="s">
        <v>555</v>
      </c>
      <c r="B27" s="28"/>
      <c r="C27" s="28"/>
      <c r="D27" s="28"/>
      <c r="E27" s="28"/>
      <c r="F27" s="28"/>
      <c r="G27" s="28"/>
      <c r="H27" s="28"/>
      <c r="I27" s="28"/>
      <c r="J27" s="28"/>
    </row>
    <row r="28" s="1" customFormat="1" ht="18" customHeight="1" spans="1:10">
      <c r="A28" s="28" t="s">
        <v>556</v>
      </c>
      <c r="B28" s="28"/>
      <c r="C28" s="28"/>
      <c r="D28" s="28"/>
      <c r="E28" s="28"/>
      <c r="F28" s="28"/>
      <c r="G28" s="28"/>
      <c r="H28" s="28"/>
      <c r="I28" s="28"/>
      <c r="J28" s="28"/>
    </row>
    <row r="29" s="1" customFormat="1" ht="24" customHeight="1" spans="1:10">
      <c r="A29" s="28" t="s">
        <v>557</v>
      </c>
      <c r="B29" s="28"/>
      <c r="C29" s="28"/>
      <c r="D29" s="28"/>
      <c r="E29" s="28"/>
      <c r="F29" s="28"/>
      <c r="G29" s="28"/>
      <c r="H29" s="28"/>
      <c r="I29" s="28"/>
      <c r="J29" s="2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G13:G14"/>
    <mergeCell ref="H13:H14"/>
    <mergeCell ref="I13:I14"/>
    <mergeCell ref="J13:J14"/>
    <mergeCell ref="L4:L6"/>
    <mergeCell ref="A6:B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7"/>
  <sheetViews>
    <sheetView zoomScaleSheetLayoutView="60" workbookViewId="0">
      <selection activeCell="A3" sqref="A3"/>
    </sheetView>
  </sheetViews>
  <sheetFormatPr defaultColWidth="9" defaultRowHeight="14.25"/>
  <cols>
    <col min="1" max="1" width="5.65" style="289" customWidth="1"/>
    <col min="2" max="3" width="6" style="289" customWidth="1"/>
    <col min="4" max="4" width="31" style="289" customWidth="1"/>
    <col min="5" max="10" width="15.25" style="289" customWidth="1"/>
    <col min="11" max="16384" width="9" style="289"/>
  </cols>
  <sheetData>
    <row r="1" s="161" customFormat="1" ht="36" customHeight="1" spans="1:10">
      <c r="A1" s="199" t="s">
        <v>120</v>
      </c>
      <c r="B1" s="199"/>
      <c r="C1" s="199"/>
      <c r="D1" s="199"/>
      <c r="E1" s="199"/>
      <c r="F1" s="199"/>
      <c r="G1" s="199"/>
      <c r="H1" s="199"/>
      <c r="I1" s="199"/>
      <c r="J1" s="199"/>
    </row>
    <row r="2" s="161" customFormat="1" ht="18" customHeight="1" spans="1:10">
      <c r="A2" s="198"/>
      <c r="B2" s="198"/>
      <c r="C2" s="198"/>
      <c r="D2" s="198"/>
      <c r="E2" s="198"/>
      <c r="F2" s="198"/>
      <c r="G2" s="198"/>
      <c r="H2" s="198"/>
      <c r="I2" s="198"/>
      <c r="J2" s="213" t="s">
        <v>121</v>
      </c>
    </row>
    <row r="3" s="161" customFormat="1" ht="18" customHeight="1" spans="1:10">
      <c r="A3" s="200" t="s">
        <v>2</v>
      </c>
      <c r="B3" s="198"/>
      <c r="C3" s="198"/>
      <c r="D3" s="198"/>
      <c r="E3" s="198"/>
      <c r="F3" s="201"/>
      <c r="G3" s="198"/>
      <c r="H3" s="198"/>
      <c r="I3" s="198"/>
      <c r="J3" s="213" t="s">
        <v>3</v>
      </c>
    </row>
    <row r="4" s="161" customFormat="1" ht="18" customHeight="1" spans="1:10">
      <c r="A4" s="290" t="s">
        <v>6</v>
      </c>
      <c r="B4" s="291"/>
      <c r="C4" s="291" t="s">
        <v>11</v>
      </c>
      <c r="D4" s="291" t="s">
        <v>11</v>
      </c>
      <c r="E4" s="214" t="s">
        <v>74</v>
      </c>
      <c r="F4" s="214" t="s">
        <v>122</v>
      </c>
      <c r="G4" s="214" t="s">
        <v>123</v>
      </c>
      <c r="H4" s="214" t="s">
        <v>124</v>
      </c>
      <c r="I4" s="214" t="s">
        <v>125</v>
      </c>
      <c r="J4" s="214" t="s">
        <v>126</v>
      </c>
    </row>
    <row r="5" s="161" customFormat="1" ht="35.25" customHeight="1" spans="1:10">
      <c r="A5" s="204" t="s">
        <v>93</v>
      </c>
      <c r="B5" s="205"/>
      <c r="C5" s="205"/>
      <c r="D5" s="292" t="s">
        <v>94</v>
      </c>
      <c r="E5" s="205"/>
      <c r="F5" s="205" t="s">
        <v>11</v>
      </c>
      <c r="G5" s="205" t="s">
        <v>11</v>
      </c>
      <c r="H5" s="205" t="s">
        <v>11</v>
      </c>
      <c r="I5" s="205" t="s">
        <v>11</v>
      </c>
      <c r="J5" s="205" t="s">
        <v>11</v>
      </c>
    </row>
    <row r="6" s="161" customFormat="1" ht="18" customHeight="1" spans="1:10">
      <c r="A6" s="204"/>
      <c r="B6" s="205" t="s">
        <v>11</v>
      </c>
      <c r="C6" s="205" t="s">
        <v>11</v>
      </c>
      <c r="D6" s="292" t="s">
        <v>11</v>
      </c>
      <c r="E6" s="205" t="s">
        <v>11</v>
      </c>
      <c r="F6" s="205" t="s">
        <v>11</v>
      </c>
      <c r="G6" s="205" t="s">
        <v>11</v>
      </c>
      <c r="H6" s="205" t="s">
        <v>11</v>
      </c>
      <c r="I6" s="205" t="s">
        <v>11</v>
      </c>
      <c r="J6" s="205" t="s">
        <v>11</v>
      </c>
    </row>
    <row r="7" s="161" customFormat="1" ht="16.5" customHeight="1" spans="1:10">
      <c r="A7" s="204"/>
      <c r="B7" s="205" t="s">
        <v>11</v>
      </c>
      <c r="C7" s="205" t="s">
        <v>11</v>
      </c>
      <c r="D7" s="292" t="s">
        <v>11</v>
      </c>
      <c r="E7" s="205" t="s">
        <v>11</v>
      </c>
      <c r="F7" s="205" t="s">
        <v>11</v>
      </c>
      <c r="G7" s="205" t="s">
        <v>11</v>
      </c>
      <c r="H7" s="205" t="s">
        <v>11</v>
      </c>
      <c r="I7" s="205" t="s">
        <v>11</v>
      </c>
      <c r="J7" s="205" t="s">
        <v>11</v>
      </c>
    </row>
    <row r="8" s="161" customFormat="1" ht="21.75" customHeight="1" spans="1:10">
      <c r="A8" s="293" t="s">
        <v>97</v>
      </c>
      <c r="B8" s="292" t="s">
        <v>98</v>
      </c>
      <c r="C8" s="292" t="s">
        <v>99</v>
      </c>
      <c r="D8" s="292" t="s">
        <v>10</v>
      </c>
      <c r="E8" s="205" t="s">
        <v>12</v>
      </c>
      <c r="F8" s="205" t="s">
        <v>13</v>
      </c>
      <c r="G8" s="205" t="s">
        <v>19</v>
      </c>
      <c r="H8" s="205" t="s">
        <v>22</v>
      </c>
      <c r="I8" s="205" t="s">
        <v>25</v>
      </c>
      <c r="J8" s="205" t="s">
        <v>28</v>
      </c>
    </row>
    <row r="9" s="161" customFormat="1" ht="21.75" customHeight="1" spans="1:10">
      <c r="A9" s="293"/>
      <c r="B9" s="292" t="s">
        <v>11</v>
      </c>
      <c r="C9" s="292" t="s">
        <v>11</v>
      </c>
      <c r="D9" s="292" t="s">
        <v>100</v>
      </c>
      <c r="E9" s="208">
        <v>14002312.14</v>
      </c>
      <c r="F9" s="208">
        <v>3995253.51</v>
      </c>
      <c r="G9" s="208">
        <v>590000</v>
      </c>
      <c r="H9" s="208"/>
      <c r="I9" s="208">
        <v>9417058.63</v>
      </c>
      <c r="J9" s="208"/>
    </row>
    <row r="10" s="161" customFormat="1" ht="24" customHeight="1" spans="1:10">
      <c r="A10" s="257" t="s">
        <v>101</v>
      </c>
      <c r="B10" s="257"/>
      <c r="C10" s="257"/>
      <c r="D10" s="257" t="s">
        <v>102</v>
      </c>
      <c r="E10" s="208">
        <v>435019.95</v>
      </c>
      <c r="F10" s="208">
        <v>435019.95</v>
      </c>
      <c r="G10" s="208"/>
      <c r="H10" s="208"/>
      <c r="I10" s="208"/>
      <c r="J10" s="208"/>
    </row>
    <row r="11" s="161" customFormat="1" ht="24" customHeight="1" spans="1:10">
      <c r="A11" s="257" t="s">
        <v>103</v>
      </c>
      <c r="B11" s="257"/>
      <c r="C11" s="257"/>
      <c r="D11" s="257" t="s">
        <v>104</v>
      </c>
      <c r="E11" s="208">
        <v>7698.4</v>
      </c>
      <c r="F11" s="208">
        <v>7698.4</v>
      </c>
      <c r="G11" s="208"/>
      <c r="H11" s="208"/>
      <c r="I11" s="208"/>
      <c r="J11" s="208"/>
    </row>
    <row r="12" s="161" customFormat="1" ht="24" customHeight="1" spans="1:10">
      <c r="A12" s="257" t="s">
        <v>105</v>
      </c>
      <c r="B12" s="257"/>
      <c r="C12" s="257"/>
      <c r="D12" s="257" t="s">
        <v>106</v>
      </c>
      <c r="E12" s="208">
        <v>17028</v>
      </c>
      <c r="F12" s="208"/>
      <c r="G12" s="208">
        <v>0</v>
      </c>
      <c r="H12" s="208"/>
      <c r="I12" s="208">
        <v>17028</v>
      </c>
      <c r="J12" s="208"/>
    </row>
    <row r="13" s="161" customFormat="1" ht="24" customHeight="1" spans="1:10">
      <c r="A13" s="257" t="s">
        <v>107</v>
      </c>
      <c r="B13" s="257"/>
      <c r="C13" s="257"/>
      <c r="D13" s="257" t="s">
        <v>108</v>
      </c>
      <c r="E13" s="208">
        <v>222826.05</v>
      </c>
      <c r="F13" s="208">
        <v>222826.05</v>
      </c>
      <c r="G13" s="208"/>
      <c r="H13" s="208"/>
      <c r="I13" s="208"/>
      <c r="J13" s="208"/>
    </row>
    <row r="14" s="161" customFormat="1" ht="24" customHeight="1" spans="1:10">
      <c r="A14" s="257" t="s">
        <v>109</v>
      </c>
      <c r="B14" s="257"/>
      <c r="C14" s="257"/>
      <c r="D14" s="257" t="s">
        <v>110</v>
      </c>
      <c r="E14" s="208">
        <v>139419.79</v>
      </c>
      <c r="F14" s="208">
        <v>139419.79</v>
      </c>
      <c r="G14" s="208"/>
      <c r="H14" s="208"/>
      <c r="I14" s="208"/>
      <c r="J14" s="208"/>
    </row>
    <row r="15" s="161" customFormat="1" ht="24" customHeight="1" spans="1:10">
      <c r="A15" s="257" t="s">
        <v>111</v>
      </c>
      <c r="B15" s="257"/>
      <c r="C15" s="257"/>
      <c r="D15" s="257" t="s">
        <v>112</v>
      </c>
      <c r="E15" s="208">
        <v>340000</v>
      </c>
      <c r="F15" s="208"/>
      <c r="G15" s="208">
        <v>340000</v>
      </c>
      <c r="H15" s="208"/>
      <c r="I15" s="208"/>
      <c r="J15" s="208"/>
    </row>
    <row r="16" ht="24" customHeight="1" spans="1:10">
      <c r="A16" s="294" t="s">
        <v>113</v>
      </c>
      <c r="B16" s="294"/>
      <c r="C16" s="294"/>
      <c r="D16" s="294" t="s">
        <v>114</v>
      </c>
      <c r="E16" s="208">
        <v>250000</v>
      </c>
      <c r="F16" s="208"/>
      <c r="G16" s="208">
        <v>250000</v>
      </c>
      <c r="H16" s="208"/>
      <c r="I16" s="208"/>
      <c r="J16" s="208"/>
    </row>
    <row r="17" ht="24" customHeight="1" spans="1:10">
      <c r="A17" s="295" t="s">
        <v>115</v>
      </c>
      <c r="B17" s="295"/>
      <c r="C17" s="295"/>
      <c r="D17" s="295" t="s">
        <v>116</v>
      </c>
      <c r="E17" s="208">
        <v>12185513.95</v>
      </c>
      <c r="F17" s="208">
        <v>2785483.32</v>
      </c>
      <c r="G17" s="208">
        <v>0</v>
      </c>
      <c r="H17" s="208"/>
      <c r="I17" s="208">
        <v>9400030.63</v>
      </c>
      <c r="J17" s="208"/>
    </row>
    <row r="18" ht="24" customHeight="1" spans="1:10">
      <c r="A18" s="296" t="s">
        <v>117</v>
      </c>
      <c r="B18" s="296"/>
      <c r="C18" s="296"/>
      <c r="D18" s="296" t="s">
        <v>118</v>
      </c>
      <c r="E18" s="208">
        <v>404806</v>
      </c>
      <c r="F18" s="208">
        <v>404806</v>
      </c>
      <c r="G18" s="208"/>
      <c r="H18" s="208"/>
      <c r="I18" s="208"/>
      <c r="J18" s="208"/>
    </row>
    <row r="19" ht="24" customHeight="1" spans="1:10">
      <c r="A19" s="193" t="s">
        <v>127</v>
      </c>
      <c r="B19" s="193"/>
      <c r="C19" s="193"/>
      <c r="D19" s="193"/>
      <c r="E19" s="193"/>
      <c r="F19" s="193"/>
      <c r="G19" s="193"/>
      <c r="H19" s="193"/>
      <c r="I19" s="193"/>
      <c r="J19" s="193"/>
    </row>
    <row r="20" ht="24" customHeight="1" spans="1:10">
      <c r="A20" s="297"/>
      <c r="B20" s="297"/>
      <c r="C20" s="297"/>
      <c r="D20" s="297"/>
      <c r="E20" s="298"/>
      <c r="F20" s="298"/>
      <c r="G20" s="298"/>
      <c r="H20" s="298"/>
      <c r="I20" s="298"/>
      <c r="J20" s="298"/>
    </row>
    <row r="21" s="161" customFormat="1" ht="20.25" customHeight="1" spans="1:10">
      <c r="A21" s="190"/>
      <c r="B21" s="190"/>
      <c r="C21" s="190"/>
      <c r="D21" s="190"/>
      <c r="E21" s="190"/>
      <c r="F21" s="190"/>
      <c r="G21" s="190"/>
      <c r="H21" s="190"/>
      <c r="I21" s="190"/>
      <c r="J21" s="190"/>
    </row>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19.9" customHeight="1"/>
    <row r="165" ht="19.9" customHeight="1"/>
    <row r="166" ht="19.9" customHeight="1"/>
    <row r="167" ht="19.9" customHeight="1"/>
  </sheetData>
  <mergeCells count="23">
    <mergeCell ref="A1:J1"/>
    <mergeCell ref="A4:D4"/>
    <mergeCell ref="A10:C10"/>
    <mergeCell ref="A11:C11"/>
    <mergeCell ref="A12:C12"/>
    <mergeCell ref="A13:C13"/>
    <mergeCell ref="A14:C14"/>
    <mergeCell ref="A15:C15"/>
    <mergeCell ref="A16:C16"/>
    <mergeCell ref="A17:C17"/>
    <mergeCell ref="A18:C18"/>
    <mergeCell ref="A19:J19"/>
    <mergeCell ref="A8:A9"/>
    <mergeCell ref="B8:B9"/>
    <mergeCell ref="C8:C9"/>
    <mergeCell ref="D5:D7"/>
    <mergeCell ref="E4:E7"/>
    <mergeCell ref="F4:F7"/>
    <mergeCell ref="G4:G7"/>
    <mergeCell ref="H4:H7"/>
    <mergeCell ref="I4:I7"/>
    <mergeCell ref="J4:J7"/>
    <mergeCell ref="A5:C7"/>
  </mergeCells>
  <pageMargins left="0.708333333333333" right="0.28" top="0.67" bottom="0.2" header="0.75" footer="0.2"/>
  <pageSetup paperSize="9"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zoomScaleSheetLayoutView="60" topLeftCell="A16" workbookViewId="0">
      <selection activeCell="A3" sqref="A3"/>
    </sheetView>
  </sheetViews>
  <sheetFormatPr defaultColWidth="9" defaultRowHeight="14.25"/>
  <cols>
    <col min="1" max="1" width="27.4" style="161" customWidth="1"/>
    <col min="2" max="2" width="5.4" style="161" customWidth="1"/>
    <col min="3" max="3" width="15.125" style="161" customWidth="1"/>
    <col min="4" max="4" width="45.25" style="161" customWidth="1"/>
    <col min="5" max="5" width="6" style="161" customWidth="1"/>
    <col min="6" max="9" width="12.2" style="161" customWidth="1"/>
    <col min="10" max="16384" width="9" style="161"/>
  </cols>
  <sheetData>
    <row r="1" ht="25.5" customHeight="1" spans="1:9">
      <c r="A1" s="198"/>
      <c r="B1" s="198"/>
      <c r="C1" s="198"/>
      <c r="D1" s="199" t="s">
        <v>128</v>
      </c>
      <c r="E1" s="198"/>
      <c r="F1" s="198"/>
      <c r="G1" s="198"/>
      <c r="H1" s="198"/>
      <c r="I1" s="198"/>
    </row>
    <row r="2" s="192" customFormat="1" ht="18" customHeight="1" spans="1:9">
      <c r="A2" s="198"/>
      <c r="B2" s="198"/>
      <c r="C2" s="198"/>
      <c r="D2" s="198"/>
      <c r="E2" s="198"/>
      <c r="F2" s="198"/>
      <c r="G2" s="198"/>
      <c r="H2" s="198"/>
      <c r="I2" s="213" t="s">
        <v>129</v>
      </c>
    </row>
    <row r="3" s="192" customFormat="1" ht="18" customHeight="1" spans="1:9">
      <c r="A3" s="200" t="s">
        <v>2</v>
      </c>
      <c r="B3" s="198"/>
      <c r="C3" s="198"/>
      <c r="D3" s="201"/>
      <c r="E3" s="198"/>
      <c r="F3" s="198"/>
      <c r="G3" s="198"/>
      <c r="H3" s="198"/>
      <c r="I3" s="213" t="s">
        <v>3</v>
      </c>
    </row>
    <row r="4" ht="18" customHeight="1" spans="1:9">
      <c r="A4" s="279" t="s">
        <v>130</v>
      </c>
      <c r="B4" s="280"/>
      <c r="C4" s="280"/>
      <c r="D4" s="280" t="s">
        <v>131</v>
      </c>
      <c r="E4" s="280"/>
      <c r="F4" s="280" t="s">
        <v>11</v>
      </c>
      <c r="G4" s="280" t="s">
        <v>11</v>
      </c>
      <c r="H4" s="280"/>
      <c r="I4" s="280" t="s">
        <v>11</v>
      </c>
    </row>
    <row r="5" ht="39.75" customHeight="1" spans="1:9">
      <c r="A5" s="281" t="s">
        <v>132</v>
      </c>
      <c r="B5" s="282" t="s">
        <v>7</v>
      </c>
      <c r="C5" s="282" t="s">
        <v>133</v>
      </c>
      <c r="D5" s="282" t="s">
        <v>134</v>
      </c>
      <c r="E5" s="282" t="s">
        <v>7</v>
      </c>
      <c r="F5" s="283" t="s">
        <v>100</v>
      </c>
      <c r="G5" s="282" t="s">
        <v>135</v>
      </c>
      <c r="H5" s="133" t="s">
        <v>136</v>
      </c>
      <c r="I5" s="133" t="s">
        <v>137</v>
      </c>
    </row>
    <row r="6" ht="18" customHeight="1" spans="1:9">
      <c r="A6" s="281"/>
      <c r="B6" s="282" t="s">
        <v>11</v>
      </c>
      <c r="C6" s="282" t="s">
        <v>11</v>
      </c>
      <c r="D6" s="282" t="s">
        <v>11</v>
      </c>
      <c r="E6" s="282" t="s">
        <v>11</v>
      </c>
      <c r="F6" s="283" t="s">
        <v>95</v>
      </c>
      <c r="G6" s="282" t="s">
        <v>135</v>
      </c>
      <c r="H6" s="133"/>
      <c r="I6" s="133"/>
    </row>
    <row r="7" ht="18" customHeight="1" spans="1:9">
      <c r="A7" s="284" t="s">
        <v>138</v>
      </c>
      <c r="B7" s="283" t="s">
        <v>11</v>
      </c>
      <c r="C7" s="283" t="s">
        <v>12</v>
      </c>
      <c r="D7" s="283" t="s">
        <v>138</v>
      </c>
      <c r="E7" s="283" t="s">
        <v>11</v>
      </c>
      <c r="F7" s="283" t="s">
        <v>13</v>
      </c>
      <c r="G7" s="283" t="s">
        <v>19</v>
      </c>
      <c r="H7" s="283" t="s">
        <v>22</v>
      </c>
      <c r="I7" s="283" t="s">
        <v>25</v>
      </c>
    </row>
    <row r="8" ht="18" customHeight="1" spans="1:9">
      <c r="A8" s="285" t="s">
        <v>139</v>
      </c>
      <c r="B8" s="283" t="s">
        <v>12</v>
      </c>
      <c r="C8" s="208">
        <v>4585253.51</v>
      </c>
      <c r="D8" s="207" t="s">
        <v>15</v>
      </c>
      <c r="E8" s="283">
        <v>33</v>
      </c>
      <c r="F8" s="208"/>
      <c r="G8" s="208"/>
      <c r="H8" s="208"/>
      <c r="I8" s="208"/>
    </row>
    <row r="9" ht="18" customHeight="1" spans="1:9">
      <c r="A9" s="285" t="s">
        <v>140</v>
      </c>
      <c r="B9" s="283" t="s">
        <v>13</v>
      </c>
      <c r="C9" s="208"/>
      <c r="D9" s="207" t="s">
        <v>17</v>
      </c>
      <c r="E9" s="283">
        <v>34</v>
      </c>
      <c r="F9" s="208"/>
      <c r="G9" s="208"/>
      <c r="H9" s="208"/>
      <c r="I9" s="208"/>
    </row>
    <row r="10" ht="18" customHeight="1" spans="1:9">
      <c r="A10" s="285" t="s">
        <v>141</v>
      </c>
      <c r="B10" s="283" t="s">
        <v>19</v>
      </c>
      <c r="C10" s="208"/>
      <c r="D10" s="207" t="s">
        <v>20</v>
      </c>
      <c r="E10" s="283">
        <v>35</v>
      </c>
      <c r="F10" s="208"/>
      <c r="G10" s="208"/>
      <c r="H10" s="208"/>
      <c r="I10" s="208"/>
    </row>
    <row r="11" ht="18" customHeight="1" spans="1:9">
      <c r="A11" s="285" t="s">
        <v>11</v>
      </c>
      <c r="B11" s="283" t="s">
        <v>22</v>
      </c>
      <c r="C11" s="226"/>
      <c r="D11" s="207" t="s">
        <v>23</v>
      </c>
      <c r="E11" s="283">
        <v>36</v>
      </c>
      <c r="F11" s="208"/>
      <c r="G11" s="208"/>
      <c r="H11" s="208"/>
      <c r="I11" s="208"/>
    </row>
    <row r="12" ht="18" customHeight="1" spans="1:9">
      <c r="A12" s="285" t="s">
        <v>11</v>
      </c>
      <c r="B12" s="283" t="s">
        <v>25</v>
      </c>
      <c r="C12" s="226"/>
      <c r="D12" s="207" t="s">
        <v>26</v>
      </c>
      <c r="E12" s="283">
        <v>37</v>
      </c>
      <c r="F12" s="208"/>
      <c r="G12" s="208"/>
      <c r="H12" s="208"/>
      <c r="I12" s="208"/>
    </row>
    <row r="13" ht="18" customHeight="1" spans="1:9">
      <c r="A13" s="285" t="s">
        <v>11</v>
      </c>
      <c r="B13" s="283" t="s">
        <v>28</v>
      </c>
      <c r="C13" s="226"/>
      <c r="D13" s="207" t="s">
        <v>29</v>
      </c>
      <c r="E13" s="283">
        <v>38</v>
      </c>
      <c r="F13" s="208"/>
      <c r="G13" s="208"/>
      <c r="H13" s="208"/>
      <c r="I13" s="208"/>
    </row>
    <row r="14" ht="18" customHeight="1" spans="1:9">
      <c r="A14" s="285" t="s">
        <v>11</v>
      </c>
      <c r="B14" s="283" t="s">
        <v>31</v>
      </c>
      <c r="C14" s="226"/>
      <c r="D14" s="207" t="s">
        <v>32</v>
      </c>
      <c r="E14" s="283">
        <v>39</v>
      </c>
      <c r="F14" s="208"/>
      <c r="G14" s="208"/>
      <c r="H14" s="208"/>
      <c r="I14" s="208"/>
    </row>
    <row r="15" ht="18" customHeight="1" spans="1:9">
      <c r="A15" s="285" t="s">
        <v>11</v>
      </c>
      <c r="B15" s="283" t="s">
        <v>34</v>
      </c>
      <c r="C15" s="226"/>
      <c r="D15" s="207" t="s">
        <v>35</v>
      </c>
      <c r="E15" s="283">
        <v>40</v>
      </c>
      <c r="F15" s="208">
        <v>442718.35</v>
      </c>
      <c r="G15" s="208">
        <v>442718.35</v>
      </c>
      <c r="H15" s="208"/>
      <c r="I15" s="208"/>
    </row>
    <row r="16" ht="18" customHeight="1" spans="1:9">
      <c r="A16" s="285" t="s">
        <v>11</v>
      </c>
      <c r="B16" s="283" t="s">
        <v>36</v>
      </c>
      <c r="C16" s="226"/>
      <c r="D16" s="207" t="s">
        <v>37</v>
      </c>
      <c r="E16" s="283">
        <v>41</v>
      </c>
      <c r="F16" s="208">
        <v>362245.84</v>
      </c>
      <c r="G16" s="208">
        <v>362245.84</v>
      </c>
      <c r="H16" s="208"/>
      <c r="I16" s="208"/>
    </row>
    <row r="17" ht="18" customHeight="1" spans="1:9">
      <c r="A17" s="285" t="s">
        <v>11</v>
      </c>
      <c r="B17" s="283" t="s">
        <v>38</v>
      </c>
      <c r="C17" s="226"/>
      <c r="D17" s="207" t="s">
        <v>39</v>
      </c>
      <c r="E17" s="283">
        <v>42</v>
      </c>
      <c r="F17" s="208"/>
      <c r="G17" s="208"/>
      <c r="H17" s="208"/>
      <c r="I17" s="208"/>
    </row>
    <row r="18" ht="18" customHeight="1" spans="1:9">
      <c r="A18" s="285" t="s">
        <v>11</v>
      </c>
      <c r="B18" s="283" t="s">
        <v>40</v>
      </c>
      <c r="C18" s="226"/>
      <c r="D18" s="207" t="s">
        <v>41</v>
      </c>
      <c r="E18" s="283">
        <v>43</v>
      </c>
      <c r="F18" s="208"/>
      <c r="G18" s="208"/>
      <c r="H18" s="208"/>
      <c r="I18" s="208"/>
    </row>
    <row r="19" ht="18" customHeight="1" spans="1:9">
      <c r="A19" s="285" t="s">
        <v>11</v>
      </c>
      <c r="B19" s="283" t="s">
        <v>42</v>
      </c>
      <c r="C19" s="226"/>
      <c r="D19" s="207" t="s">
        <v>43</v>
      </c>
      <c r="E19" s="283">
        <v>44</v>
      </c>
      <c r="F19" s="208">
        <v>3375483.32</v>
      </c>
      <c r="G19" s="208">
        <v>3375483.32</v>
      </c>
      <c r="H19" s="208"/>
      <c r="I19" s="208"/>
    </row>
    <row r="20" ht="18" customHeight="1" spans="1:9">
      <c r="A20" s="285" t="s">
        <v>11</v>
      </c>
      <c r="B20" s="283" t="s">
        <v>44</v>
      </c>
      <c r="C20" s="226"/>
      <c r="D20" s="207" t="s">
        <v>45</v>
      </c>
      <c r="E20" s="283">
        <v>45</v>
      </c>
      <c r="F20" s="208"/>
      <c r="G20" s="208"/>
      <c r="H20" s="208"/>
      <c r="I20" s="208"/>
    </row>
    <row r="21" ht="18" customHeight="1" spans="1:9">
      <c r="A21" s="285" t="s">
        <v>11</v>
      </c>
      <c r="B21" s="283" t="s">
        <v>46</v>
      </c>
      <c r="C21" s="226"/>
      <c r="D21" s="207" t="s">
        <v>47</v>
      </c>
      <c r="E21" s="283">
        <v>46</v>
      </c>
      <c r="F21" s="208"/>
      <c r="G21" s="208"/>
      <c r="H21" s="208"/>
      <c r="I21" s="208"/>
    </row>
    <row r="22" ht="18" customHeight="1" spans="1:9">
      <c r="A22" s="285" t="s">
        <v>11</v>
      </c>
      <c r="B22" s="283" t="s">
        <v>48</v>
      </c>
      <c r="C22" s="226"/>
      <c r="D22" s="207" t="s">
        <v>49</v>
      </c>
      <c r="E22" s="283">
        <v>47</v>
      </c>
      <c r="F22" s="208"/>
      <c r="G22" s="208"/>
      <c r="H22" s="208"/>
      <c r="I22" s="208"/>
    </row>
    <row r="23" ht="18" customHeight="1" spans="1:9">
      <c r="A23" s="285" t="s">
        <v>11</v>
      </c>
      <c r="B23" s="283" t="s">
        <v>50</v>
      </c>
      <c r="C23" s="226"/>
      <c r="D23" s="207" t="s">
        <v>51</v>
      </c>
      <c r="E23" s="283">
        <v>48</v>
      </c>
      <c r="F23" s="208"/>
      <c r="G23" s="208"/>
      <c r="H23" s="208"/>
      <c r="I23" s="208"/>
    </row>
    <row r="24" ht="18" customHeight="1" spans="1:9">
      <c r="A24" s="285" t="s">
        <v>11</v>
      </c>
      <c r="B24" s="283" t="s">
        <v>52</v>
      </c>
      <c r="C24" s="226"/>
      <c r="D24" s="207" t="s">
        <v>53</v>
      </c>
      <c r="E24" s="283">
        <v>49</v>
      </c>
      <c r="F24" s="208"/>
      <c r="G24" s="208"/>
      <c r="H24" s="208"/>
      <c r="I24" s="208"/>
    </row>
    <row r="25" ht="18" customHeight="1" spans="1:9">
      <c r="A25" s="285" t="s">
        <v>11</v>
      </c>
      <c r="B25" s="283" t="s">
        <v>54</v>
      </c>
      <c r="C25" s="226"/>
      <c r="D25" s="207" t="s">
        <v>55</v>
      </c>
      <c r="E25" s="283">
        <v>50</v>
      </c>
      <c r="F25" s="208"/>
      <c r="G25" s="208"/>
      <c r="H25" s="208"/>
      <c r="I25" s="208"/>
    </row>
    <row r="26" ht="18" customHeight="1" spans="1:9">
      <c r="A26" s="285" t="s">
        <v>11</v>
      </c>
      <c r="B26" s="283" t="s">
        <v>56</v>
      </c>
      <c r="C26" s="226"/>
      <c r="D26" s="207" t="s">
        <v>57</v>
      </c>
      <c r="E26" s="283">
        <v>51</v>
      </c>
      <c r="F26" s="208">
        <v>404806</v>
      </c>
      <c r="G26" s="208">
        <v>404806</v>
      </c>
      <c r="H26" s="208"/>
      <c r="I26" s="208"/>
    </row>
    <row r="27" ht="18" customHeight="1" spans="1:9">
      <c r="A27" s="285" t="s">
        <v>11</v>
      </c>
      <c r="B27" s="283" t="s">
        <v>58</v>
      </c>
      <c r="C27" s="226"/>
      <c r="D27" s="207" t="s">
        <v>59</v>
      </c>
      <c r="E27" s="283">
        <v>52</v>
      </c>
      <c r="F27" s="208"/>
      <c r="G27" s="208"/>
      <c r="H27" s="208"/>
      <c r="I27" s="208"/>
    </row>
    <row r="28" ht="18" customHeight="1" spans="1:9">
      <c r="A28" s="285" t="s">
        <v>11</v>
      </c>
      <c r="B28" s="283" t="s">
        <v>60</v>
      </c>
      <c r="C28" s="226"/>
      <c r="D28" s="207" t="s">
        <v>61</v>
      </c>
      <c r="E28" s="283">
        <v>53</v>
      </c>
      <c r="F28" s="208"/>
      <c r="G28" s="208"/>
      <c r="H28" s="208"/>
      <c r="I28" s="208"/>
    </row>
    <row r="29" ht="18" customHeight="1" spans="1:9">
      <c r="A29" s="285" t="s">
        <v>11</v>
      </c>
      <c r="B29" s="283" t="s">
        <v>62</v>
      </c>
      <c r="C29" s="226"/>
      <c r="D29" s="207" t="s">
        <v>63</v>
      </c>
      <c r="E29" s="283">
        <v>54</v>
      </c>
      <c r="F29" s="208"/>
      <c r="G29" s="208"/>
      <c r="H29" s="208"/>
      <c r="I29" s="208"/>
    </row>
    <row r="30" ht="18" customHeight="1" spans="1:9">
      <c r="A30" s="285" t="s">
        <v>11</v>
      </c>
      <c r="B30" s="283" t="s">
        <v>64</v>
      </c>
      <c r="C30" s="226"/>
      <c r="D30" s="207" t="s">
        <v>65</v>
      </c>
      <c r="E30" s="283">
        <v>55</v>
      </c>
      <c r="F30" s="208"/>
      <c r="G30" s="208"/>
      <c r="H30" s="208"/>
      <c r="I30" s="208"/>
    </row>
    <row r="31" ht="18" customHeight="1" spans="1:9">
      <c r="A31" s="285"/>
      <c r="B31" s="283" t="s">
        <v>66</v>
      </c>
      <c r="C31" s="226"/>
      <c r="D31" s="207" t="s">
        <v>67</v>
      </c>
      <c r="E31" s="283">
        <v>56</v>
      </c>
      <c r="F31" s="208"/>
      <c r="G31" s="208"/>
      <c r="H31" s="208"/>
      <c r="I31" s="208"/>
    </row>
    <row r="32" ht="18" customHeight="1" spans="1:9">
      <c r="A32" s="285"/>
      <c r="B32" s="283" t="s">
        <v>68</v>
      </c>
      <c r="C32" s="226"/>
      <c r="D32" s="286" t="s">
        <v>69</v>
      </c>
      <c r="E32" s="283">
        <v>57</v>
      </c>
      <c r="F32" s="208"/>
      <c r="G32" s="208"/>
      <c r="H32" s="208"/>
      <c r="I32" s="208"/>
    </row>
    <row r="33" ht="18" customHeight="1" spans="1:9">
      <c r="A33" s="285"/>
      <c r="B33" s="283" t="s">
        <v>70</v>
      </c>
      <c r="C33" s="226"/>
      <c r="D33" s="286" t="s">
        <v>71</v>
      </c>
      <c r="E33" s="283">
        <v>58</v>
      </c>
      <c r="F33" s="208"/>
      <c r="G33" s="208"/>
      <c r="H33" s="208"/>
      <c r="I33" s="208"/>
    </row>
    <row r="34" ht="18" customHeight="1" spans="1:9">
      <c r="A34" s="284" t="s">
        <v>72</v>
      </c>
      <c r="B34" s="283" t="s">
        <v>73</v>
      </c>
      <c r="C34" s="208">
        <v>4585253.51</v>
      </c>
      <c r="D34" s="283" t="s">
        <v>74</v>
      </c>
      <c r="E34" s="283">
        <v>59</v>
      </c>
      <c r="F34" s="208">
        <v>4585253.51</v>
      </c>
      <c r="G34" s="208">
        <v>4585253.51</v>
      </c>
      <c r="H34" s="208"/>
      <c r="I34" s="208"/>
    </row>
    <row r="35" ht="18" customHeight="1" spans="1:9">
      <c r="A35" s="285" t="s">
        <v>142</v>
      </c>
      <c r="B35" s="283" t="s">
        <v>76</v>
      </c>
      <c r="C35" s="208">
        <v>0</v>
      </c>
      <c r="D35" s="286" t="s">
        <v>143</v>
      </c>
      <c r="E35" s="283">
        <v>60</v>
      </c>
      <c r="F35" s="208">
        <v>0</v>
      </c>
      <c r="G35" s="208">
        <v>0</v>
      </c>
      <c r="H35" s="208"/>
      <c r="I35" s="208"/>
    </row>
    <row r="36" ht="17.25" customHeight="1" spans="1:9">
      <c r="A36" s="285" t="s">
        <v>139</v>
      </c>
      <c r="B36" s="283" t="s">
        <v>79</v>
      </c>
      <c r="C36" s="208">
        <v>0</v>
      </c>
      <c r="D36" s="286"/>
      <c r="E36" s="283">
        <v>61</v>
      </c>
      <c r="F36" s="226"/>
      <c r="G36" s="226"/>
      <c r="H36" s="226"/>
      <c r="I36" s="226"/>
    </row>
    <row r="37" ht="17.25" customHeight="1" spans="1:9">
      <c r="A37" s="285" t="s">
        <v>140</v>
      </c>
      <c r="B37" s="283" t="s">
        <v>82</v>
      </c>
      <c r="C37" s="208"/>
      <c r="D37" s="286" t="s">
        <v>11</v>
      </c>
      <c r="E37" s="283">
        <v>62</v>
      </c>
      <c r="F37" s="226"/>
      <c r="G37" s="226"/>
      <c r="H37" s="226"/>
      <c r="I37" s="226"/>
    </row>
    <row r="38" spans="1:9">
      <c r="A38" s="285" t="s">
        <v>141</v>
      </c>
      <c r="B38" s="283" t="s">
        <v>144</v>
      </c>
      <c r="C38" s="208"/>
      <c r="D38" s="286"/>
      <c r="E38" s="283">
        <v>63</v>
      </c>
      <c r="F38" s="226"/>
      <c r="G38" s="226"/>
      <c r="H38" s="226"/>
      <c r="I38" s="226"/>
    </row>
    <row r="39" s="161" customFormat="1" ht="17.25" customHeight="1" spans="1:9">
      <c r="A39" s="284" t="s">
        <v>81</v>
      </c>
      <c r="B39" s="283" t="s">
        <v>145</v>
      </c>
      <c r="C39" s="208">
        <v>4585253.51</v>
      </c>
      <c r="D39" s="283" t="s">
        <v>81</v>
      </c>
      <c r="E39" s="283">
        <v>64</v>
      </c>
      <c r="F39" s="208">
        <v>4585253.51</v>
      </c>
      <c r="G39" s="208">
        <v>4585253.51</v>
      </c>
      <c r="H39" s="208"/>
      <c r="I39" s="208"/>
    </row>
    <row r="40" spans="1:9">
      <c r="A40" s="287" t="s">
        <v>146</v>
      </c>
      <c r="B40" s="288"/>
      <c r="C40" s="288"/>
      <c r="D40" s="288"/>
      <c r="E40" s="288"/>
      <c r="F40" s="288"/>
      <c r="G40" s="288"/>
      <c r="H40" s="288"/>
      <c r="I40" s="288"/>
    </row>
  </sheetData>
  <mergeCells count="11">
    <mergeCell ref="A4:C4"/>
    <mergeCell ref="D4:I4"/>
    <mergeCell ref="A5:A6"/>
    <mergeCell ref="B5:B6"/>
    <mergeCell ref="C5:C6"/>
    <mergeCell ref="D5:D6"/>
    <mergeCell ref="E5:E6"/>
    <mergeCell ref="F5:F6"/>
    <mergeCell ref="G5:G6"/>
    <mergeCell ref="H5:H6"/>
    <mergeCell ref="I5:I6"/>
  </mergeCells>
  <pageMargins left="0.71" right="0.71" top="0.75" bottom="0.75" header="0.31" footer="0.31"/>
  <pageSetup paperSize="9" scale="56"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3"/>
  <sheetViews>
    <sheetView zoomScaleSheetLayoutView="60" topLeftCell="A5" workbookViewId="0">
      <selection activeCell="A3" sqref="A3"/>
    </sheetView>
  </sheetViews>
  <sheetFormatPr defaultColWidth="9" defaultRowHeight="14.25" customHeight="1"/>
  <cols>
    <col min="1" max="3" width="3.75" style="240" customWidth="1"/>
    <col min="4" max="4" width="31.75" style="240" customWidth="1"/>
    <col min="5" max="6" width="8.25" style="240" customWidth="1"/>
    <col min="7" max="7" width="9.375" style="240" customWidth="1"/>
    <col min="8" max="8" width="15" style="240" customWidth="1"/>
    <col min="9" max="9" width="15.125" style="240" customWidth="1"/>
    <col min="10" max="10" width="14.375" style="240" customWidth="1"/>
    <col min="11" max="11" width="14" style="240" customWidth="1"/>
    <col min="12" max="12" width="13" style="240" customWidth="1"/>
    <col min="13" max="13" width="13.875" style="240" customWidth="1"/>
    <col min="14" max="14" width="8.25" style="240" customWidth="1"/>
    <col min="15" max="15" width="11.75" style="240" customWidth="1"/>
    <col min="16" max="20" width="8.25" style="240" customWidth="1"/>
    <col min="21" max="16384" width="9" style="240"/>
  </cols>
  <sheetData>
    <row r="1" ht="36" customHeight="1" spans="1:20">
      <c r="A1" s="241" t="s">
        <v>147</v>
      </c>
      <c r="B1" s="241"/>
      <c r="C1" s="241"/>
      <c r="D1" s="241"/>
      <c r="E1" s="241"/>
      <c r="F1" s="241"/>
      <c r="G1" s="241"/>
      <c r="H1" s="241"/>
      <c r="I1" s="241"/>
      <c r="J1" s="241"/>
      <c r="K1" s="241"/>
      <c r="L1" s="241"/>
      <c r="M1" s="241"/>
      <c r="N1" s="241"/>
      <c r="O1" s="241"/>
      <c r="P1" s="241"/>
      <c r="Q1" s="241"/>
      <c r="R1" s="241"/>
      <c r="S1" s="241"/>
      <c r="T1" s="241"/>
    </row>
    <row r="2" ht="19.5" customHeight="1" spans="1:20">
      <c r="A2" s="242"/>
      <c r="B2" s="242"/>
      <c r="C2" s="242"/>
      <c r="D2" s="242"/>
      <c r="E2" s="242"/>
      <c r="F2" s="242"/>
      <c r="G2" s="242"/>
      <c r="H2" s="242"/>
      <c r="I2" s="242"/>
      <c r="J2" s="242"/>
      <c r="K2" s="242"/>
      <c r="L2" s="242"/>
      <c r="M2" s="242"/>
      <c r="N2" s="242"/>
      <c r="O2" s="242"/>
      <c r="P2" s="260"/>
      <c r="Q2" s="271"/>
      <c r="R2" s="271"/>
      <c r="S2" s="112" t="s">
        <v>148</v>
      </c>
      <c r="T2" s="112"/>
    </row>
    <row r="3" s="236" customFormat="1" ht="19.5" customHeight="1" spans="1:20">
      <c r="A3" s="243" t="s">
        <v>2</v>
      </c>
      <c r="B3" s="243"/>
      <c r="C3" s="243"/>
      <c r="D3" s="244"/>
      <c r="E3" s="244"/>
      <c r="F3" s="244"/>
      <c r="G3" s="244"/>
      <c r="H3" s="244"/>
      <c r="I3" s="261"/>
      <c r="J3" s="261"/>
      <c r="K3" s="262"/>
      <c r="L3" s="262"/>
      <c r="M3" s="262"/>
      <c r="N3" s="263"/>
      <c r="O3" s="263"/>
      <c r="P3" s="264"/>
      <c r="Q3" s="272"/>
      <c r="R3" s="272"/>
      <c r="S3" s="224" t="s">
        <v>149</v>
      </c>
      <c r="T3" s="224"/>
    </row>
    <row r="4" s="237" customFormat="1" ht="39.75" customHeight="1" spans="1:20">
      <c r="A4" s="245" t="s">
        <v>6</v>
      </c>
      <c r="B4" s="245"/>
      <c r="C4" s="245"/>
      <c r="D4" s="245"/>
      <c r="E4" s="245" t="s">
        <v>150</v>
      </c>
      <c r="F4" s="245"/>
      <c r="G4" s="245"/>
      <c r="H4" s="246" t="s">
        <v>151</v>
      </c>
      <c r="I4" s="265"/>
      <c r="J4" s="266"/>
      <c r="K4" s="245" t="s">
        <v>152</v>
      </c>
      <c r="L4" s="245"/>
      <c r="M4" s="245"/>
      <c r="N4" s="245"/>
      <c r="O4" s="245"/>
      <c r="P4" s="267" t="s">
        <v>80</v>
      </c>
      <c r="Q4" s="267"/>
      <c r="R4" s="267"/>
      <c r="S4" s="267"/>
      <c r="T4" s="267"/>
    </row>
    <row r="5" s="238" customFormat="1" ht="26.25" customHeight="1" spans="1:20">
      <c r="A5" s="247" t="s">
        <v>153</v>
      </c>
      <c r="B5" s="248"/>
      <c r="C5" s="249"/>
      <c r="D5" s="250" t="s">
        <v>94</v>
      </c>
      <c r="E5" s="250" t="s">
        <v>100</v>
      </c>
      <c r="F5" s="250" t="s">
        <v>154</v>
      </c>
      <c r="G5" s="250" t="s">
        <v>155</v>
      </c>
      <c r="H5" s="251" t="s">
        <v>100</v>
      </c>
      <c r="I5" s="251" t="s">
        <v>122</v>
      </c>
      <c r="J5" s="250" t="s">
        <v>123</v>
      </c>
      <c r="K5" s="268" t="s">
        <v>100</v>
      </c>
      <c r="L5" s="246" t="s">
        <v>122</v>
      </c>
      <c r="M5" s="265"/>
      <c r="N5" s="269"/>
      <c r="O5" s="245" t="s">
        <v>123</v>
      </c>
      <c r="P5" s="270" t="s">
        <v>100</v>
      </c>
      <c r="Q5" s="267" t="s">
        <v>154</v>
      </c>
      <c r="R5" s="273" t="s">
        <v>155</v>
      </c>
      <c r="S5" s="274"/>
      <c r="T5" s="275"/>
    </row>
    <row r="6" s="238" customFormat="1" ht="36" customHeight="1" spans="1:20">
      <c r="A6" s="252"/>
      <c r="B6" s="253"/>
      <c r="C6" s="254"/>
      <c r="D6" s="255"/>
      <c r="E6" s="255"/>
      <c r="F6" s="255"/>
      <c r="G6" s="255"/>
      <c r="H6" s="194"/>
      <c r="I6" s="194"/>
      <c r="J6" s="255"/>
      <c r="K6" s="268"/>
      <c r="L6" s="194" t="s">
        <v>95</v>
      </c>
      <c r="M6" s="194" t="s">
        <v>156</v>
      </c>
      <c r="N6" s="194" t="s">
        <v>157</v>
      </c>
      <c r="O6" s="245"/>
      <c r="P6" s="270"/>
      <c r="Q6" s="267"/>
      <c r="R6" s="194" t="s">
        <v>95</v>
      </c>
      <c r="S6" s="276" t="s">
        <v>158</v>
      </c>
      <c r="T6" s="277" t="s">
        <v>159</v>
      </c>
    </row>
    <row r="7" s="238" customFormat="1" ht="22.5" customHeight="1" spans="1:20">
      <c r="A7" s="245" t="s">
        <v>97</v>
      </c>
      <c r="B7" s="245" t="s">
        <v>98</v>
      </c>
      <c r="C7" s="245" t="s">
        <v>99</v>
      </c>
      <c r="D7" s="245" t="s">
        <v>10</v>
      </c>
      <c r="E7" s="245">
        <v>1</v>
      </c>
      <c r="F7" s="245">
        <v>2</v>
      </c>
      <c r="G7" s="245">
        <v>3</v>
      </c>
      <c r="H7" s="245">
        <v>4</v>
      </c>
      <c r="I7" s="245">
        <v>5</v>
      </c>
      <c r="J7" s="245">
        <v>6</v>
      </c>
      <c r="K7" s="245">
        <v>7</v>
      </c>
      <c r="L7" s="245">
        <v>8</v>
      </c>
      <c r="M7" s="245">
        <v>9</v>
      </c>
      <c r="N7" s="245">
        <v>10</v>
      </c>
      <c r="O7" s="245">
        <v>11</v>
      </c>
      <c r="P7" s="245">
        <v>12</v>
      </c>
      <c r="Q7" s="245">
        <v>13</v>
      </c>
      <c r="R7" s="245">
        <v>14</v>
      </c>
      <c r="S7" s="245">
        <v>15</v>
      </c>
      <c r="T7" s="245">
        <v>16</v>
      </c>
    </row>
    <row r="8" s="238" customFormat="1" ht="22.5" customHeight="1" spans="1:20">
      <c r="A8" s="245"/>
      <c r="B8" s="245"/>
      <c r="C8" s="245"/>
      <c r="D8" s="245" t="s">
        <v>100</v>
      </c>
      <c r="E8" s="208">
        <v>0</v>
      </c>
      <c r="F8" s="208">
        <v>0</v>
      </c>
      <c r="G8" s="208">
        <v>0</v>
      </c>
      <c r="H8" s="208">
        <v>4585253.51</v>
      </c>
      <c r="I8" s="208">
        <v>3995253.51</v>
      </c>
      <c r="J8" s="208">
        <v>590000</v>
      </c>
      <c r="K8" s="208">
        <v>4585253.51</v>
      </c>
      <c r="L8" s="208">
        <v>3995253.51</v>
      </c>
      <c r="M8" s="208">
        <v>3995253.51</v>
      </c>
      <c r="N8" s="208">
        <v>0</v>
      </c>
      <c r="O8" s="208">
        <v>590000</v>
      </c>
      <c r="P8" s="208">
        <v>0</v>
      </c>
      <c r="Q8" s="208">
        <v>0</v>
      </c>
      <c r="R8" s="208">
        <v>0</v>
      </c>
      <c r="S8" s="208">
        <v>0</v>
      </c>
      <c r="T8" s="208">
        <v>0</v>
      </c>
    </row>
    <row r="9" s="238" customFormat="1" ht="21.75" customHeight="1" spans="1:20">
      <c r="A9" s="256">
        <v>208</v>
      </c>
      <c r="B9" s="256" t="s">
        <v>160</v>
      </c>
      <c r="C9" s="256" t="s">
        <v>161</v>
      </c>
      <c r="D9" s="257" t="s">
        <v>162</v>
      </c>
      <c r="E9" s="208">
        <v>0</v>
      </c>
      <c r="F9" s="208">
        <v>0</v>
      </c>
      <c r="G9" s="208">
        <v>0</v>
      </c>
      <c r="H9" s="208"/>
      <c r="I9" s="208"/>
      <c r="J9" s="208"/>
      <c r="K9" s="208"/>
      <c r="L9" s="208"/>
      <c r="M9" s="208"/>
      <c r="N9" s="208"/>
      <c r="O9" s="208"/>
      <c r="P9" s="208">
        <v>0</v>
      </c>
      <c r="Q9" s="208">
        <v>0</v>
      </c>
      <c r="R9" s="208"/>
      <c r="S9" s="208"/>
      <c r="T9" s="208"/>
    </row>
    <row r="10" s="238" customFormat="1" ht="21.75" customHeight="1" spans="1:20">
      <c r="A10" s="256">
        <v>208</v>
      </c>
      <c r="B10" s="256" t="s">
        <v>160</v>
      </c>
      <c r="C10" s="256" t="s">
        <v>160</v>
      </c>
      <c r="D10" s="257" t="s">
        <v>102</v>
      </c>
      <c r="E10" s="208">
        <v>0</v>
      </c>
      <c r="F10" s="208">
        <v>0</v>
      </c>
      <c r="G10" s="208">
        <v>0</v>
      </c>
      <c r="H10" s="208">
        <v>435019.95</v>
      </c>
      <c r="I10" s="208">
        <v>435019.95</v>
      </c>
      <c r="J10" s="208"/>
      <c r="K10" s="208">
        <v>435019.95</v>
      </c>
      <c r="L10" s="208">
        <v>435019.95</v>
      </c>
      <c r="M10" s="208">
        <v>435019.95</v>
      </c>
      <c r="N10" s="208">
        <v>0</v>
      </c>
      <c r="O10" s="208"/>
      <c r="P10" s="208">
        <v>0</v>
      </c>
      <c r="Q10" s="208">
        <v>0</v>
      </c>
      <c r="R10" s="208">
        <v>0</v>
      </c>
      <c r="S10" s="208">
        <v>0</v>
      </c>
      <c r="T10" s="208">
        <v>0</v>
      </c>
    </row>
    <row r="11" s="238" customFormat="1" ht="21.75" customHeight="1" spans="1:20">
      <c r="A11" s="256">
        <v>208</v>
      </c>
      <c r="B11" s="256" t="s">
        <v>160</v>
      </c>
      <c r="C11" s="256" t="s">
        <v>163</v>
      </c>
      <c r="D11" s="257" t="s">
        <v>104</v>
      </c>
      <c r="E11" s="208">
        <v>0</v>
      </c>
      <c r="F11" s="208">
        <v>0</v>
      </c>
      <c r="G11" s="208">
        <v>0</v>
      </c>
      <c r="H11" s="208">
        <v>7698.4</v>
      </c>
      <c r="I11" s="208">
        <v>7698.4</v>
      </c>
      <c r="J11" s="208"/>
      <c r="K11" s="208">
        <v>7698.4</v>
      </c>
      <c r="L11" s="208">
        <v>7698.4</v>
      </c>
      <c r="M11" s="208">
        <v>7698.4</v>
      </c>
      <c r="N11" s="208">
        <v>0</v>
      </c>
      <c r="O11" s="208"/>
      <c r="P11" s="208">
        <v>0</v>
      </c>
      <c r="Q11" s="208">
        <v>0</v>
      </c>
      <c r="R11" s="208">
        <v>0</v>
      </c>
      <c r="S11" s="208">
        <v>0</v>
      </c>
      <c r="T11" s="208">
        <v>0</v>
      </c>
    </row>
    <row r="12" s="238" customFormat="1" ht="21.75" customHeight="1" spans="1:20">
      <c r="A12" s="256">
        <v>208</v>
      </c>
      <c r="B12" s="256" t="s">
        <v>164</v>
      </c>
      <c r="C12" s="256" t="s">
        <v>165</v>
      </c>
      <c r="D12" s="257" t="s">
        <v>106</v>
      </c>
      <c r="E12" s="208">
        <v>0</v>
      </c>
      <c r="F12" s="208">
        <v>0</v>
      </c>
      <c r="G12" s="208">
        <v>0</v>
      </c>
      <c r="H12" s="208"/>
      <c r="I12" s="208"/>
      <c r="J12" s="208"/>
      <c r="K12" s="208"/>
      <c r="L12" s="208"/>
      <c r="M12" s="208"/>
      <c r="N12" s="208"/>
      <c r="O12" s="208"/>
      <c r="P12" s="208">
        <v>0</v>
      </c>
      <c r="Q12" s="208">
        <v>0</v>
      </c>
      <c r="R12" s="208"/>
      <c r="S12" s="208"/>
      <c r="T12" s="208"/>
    </row>
    <row r="13" s="238" customFormat="1" ht="21.75" customHeight="1" spans="1:20">
      <c r="A13" s="256">
        <v>210</v>
      </c>
      <c r="B13" s="256" t="s">
        <v>40</v>
      </c>
      <c r="C13" s="256" t="s">
        <v>161</v>
      </c>
      <c r="D13" s="257" t="s">
        <v>108</v>
      </c>
      <c r="E13" s="208">
        <v>0</v>
      </c>
      <c r="F13" s="208">
        <v>0</v>
      </c>
      <c r="G13" s="208">
        <v>0</v>
      </c>
      <c r="H13" s="208">
        <v>222826.05</v>
      </c>
      <c r="I13" s="208">
        <v>222826.05</v>
      </c>
      <c r="J13" s="208"/>
      <c r="K13" s="208">
        <v>222826.05</v>
      </c>
      <c r="L13" s="208">
        <v>222826.05</v>
      </c>
      <c r="M13" s="208">
        <v>222826.05</v>
      </c>
      <c r="N13" s="208">
        <v>0</v>
      </c>
      <c r="O13" s="208"/>
      <c r="P13" s="208">
        <v>0</v>
      </c>
      <c r="Q13" s="208">
        <v>0</v>
      </c>
      <c r="R13" s="208">
        <v>0</v>
      </c>
      <c r="S13" s="208">
        <v>0</v>
      </c>
      <c r="T13" s="208">
        <v>0</v>
      </c>
    </row>
    <row r="14" s="238" customFormat="1" ht="21.75" customHeight="1" spans="1:20">
      <c r="A14" s="256">
        <v>210</v>
      </c>
      <c r="B14" s="256" t="s">
        <v>40</v>
      </c>
      <c r="C14" s="256" t="s">
        <v>166</v>
      </c>
      <c r="D14" s="257" t="s">
        <v>110</v>
      </c>
      <c r="E14" s="208">
        <v>0</v>
      </c>
      <c r="F14" s="208">
        <v>0</v>
      </c>
      <c r="G14" s="208">
        <v>0</v>
      </c>
      <c r="H14" s="208">
        <v>139419.79</v>
      </c>
      <c r="I14" s="208">
        <v>139419.79</v>
      </c>
      <c r="J14" s="208"/>
      <c r="K14" s="208">
        <v>139419.79</v>
      </c>
      <c r="L14" s="208">
        <v>139419.79</v>
      </c>
      <c r="M14" s="208">
        <v>139419.79</v>
      </c>
      <c r="N14" s="208">
        <v>0</v>
      </c>
      <c r="O14" s="208"/>
      <c r="P14" s="208">
        <v>0</v>
      </c>
      <c r="Q14" s="208">
        <v>0</v>
      </c>
      <c r="R14" s="208">
        <v>0</v>
      </c>
      <c r="S14" s="208">
        <v>0</v>
      </c>
      <c r="T14" s="208">
        <v>0</v>
      </c>
    </row>
    <row r="15" s="238" customFormat="1" ht="21.75" customHeight="1" spans="1:20">
      <c r="A15" s="256">
        <v>213</v>
      </c>
      <c r="B15" s="256" t="s">
        <v>166</v>
      </c>
      <c r="C15" s="256" t="s">
        <v>160</v>
      </c>
      <c r="D15" s="257" t="s">
        <v>112</v>
      </c>
      <c r="E15" s="208">
        <v>0</v>
      </c>
      <c r="F15" s="208">
        <v>0</v>
      </c>
      <c r="G15" s="208">
        <v>0</v>
      </c>
      <c r="H15" s="208">
        <v>340000</v>
      </c>
      <c r="I15" s="208"/>
      <c r="J15" s="208">
        <v>340000</v>
      </c>
      <c r="K15" s="208">
        <v>340000</v>
      </c>
      <c r="L15" s="208"/>
      <c r="M15" s="208"/>
      <c r="N15" s="208"/>
      <c r="O15" s="208">
        <v>340000</v>
      </c>
      <c r="P15" s="208">
        <v>0</v>
      </c>
      <c r="Q15" s="208">
        <v>0</v>
      </c>
      <c r="R15" s="208">
        <v>0</v>
      </c>
      <c r="S15" s="208">
        <v>0</v>
      </c>
      <c r="T15" s="208">
        <v>0</v>
      </c>
    </row>
    <row r="16" s="238" customFormat="1" ht="21.75" customHeight="1" spans="1:20">
      <c r="A16" s="256">
        <v>213</v>
      </c>
      <c r="B16" s="256" t="s">
        <v>166</v>
      </c>
      <c r="C16" s="256" t="s">
        <v>48</v>
      </c>
      <c r="D16" s="257" t="s">
        <v>114</v>
      </c>
      <c r="E16" s="208">
        <v>0</v>
      </c>
      <c r="F16" s="208">
        <v>0</v>
      </c>
      <c r="G16" s="208">
        <v>0</v>
      </c>
      <c r="H16" s="208">
        <v>250000</v>
      </c>
      <c r="I16" s="208"/>
      <c r="J16" s="208">
        <v>250000</v>
      </c>
      <c r="K16" s="208">
        <v>250000</v>
      </c>
      <c r="L16" s="208"/>
      <c r="M16" s="208"/>
      <c r="N16" s="208"/>
      <c r="O16" s="208">
        <v>250000</v>
      </c>
      <c r="P16" s="208">
        <v>0</v>
      </c>
      <c r="Q16" s="208">
        <v>0</v>
      </c>
      <c r="R16" s="208">
        <v>0</v>
      </c>
      <c r="S16" s="208">
        <v>0</v>
      </c>
      <c r="T16" s="208">
        <v>0</v>
      </c>
    </row>
    <row r="17" s="238" customFormat="1" ht="21.75" customHeight="1" spans="1:20">
      <c r="A17" s="256">
        <v>213</v>
      </c>
      <c r="B17" s="256" t="s">
        <v>166</v>
      </c>
      <c r="C17" s="256" t="s">
        <v>167</v>
      </c>
      <c r="D17" s="257" t="s">
        <v>116</v>
      </c>
      <c r="E17" s="208">
        <v>0</v>
      </c>
      <c r="F17" s="208">
        <v>0</v>
      </c>
      <c r="G17" s="208">
        <v>0</v>
      </c>
      <c r="H17" s="208">
        <v>2785483.32</v>
      </c>
      <c r="I17" s="208">
        <v>2785483.32</v>
      </c>
      <c r="J17" s="208"/>
      <c r="K17" s="208">
        <v>2785483.32</v>
      </c>
      <c r="L17" s="208">
        <v>2785483.32</v>
      </c>
      <c r="M17" s="208">
        <v>2785483.32</v>
      </c>
      <c r="N17" s="208">
        <v>0</v>
      </c>
      <c r="O17" s="208"/>
      <c r="P17" s="208">
        <v>0</v>
      </c>
      <c r="Q17" s="208">
        <v>0</v>
      </c>
      <c r="R17" s="208">
        <v>0</v>
      </c>
      <c r="S17" s="208">
        <v>0</v>
      </c>
      <c r="T17" s="208">
        <v>0</v>
      </c>
    </row>
    <row r="18" s="238" customFormat="1" ht="21.75" customHeight="1" spans="1:20">
      <c r="A18" s="256">
        <v>221</v>
      </c>
      <c r="B18" s="256" t="s">
        <v>161</v>
      </c>
      <c r="C18" s="256" t="s">
        <v>165</v>
      </c>
      <c r="D18" s="257" t="s">
        <v>118</v>
      </c>
      <c r="E18" s="208">
        <v>0</v>
      </c>
      <c r="F18" s="208">
        <v>0</v>
      </c>
      <c r="G18" s="208">
        <v>0</v>
      </c>
      <c r="H18" s="208">
        <v>404806</v>
      </c>
      <c r="I18" s="208">
        <v>404806</v>
      </c>
      <c r="J18" s="208"/>
      <c r="K18" s="208">
        <v>404806</v>
      </c>
      <c r="L18" s="208">
        <v>404806</v>
      </c>
      <c r="M18" s="208">
        <v>404806</v>
      </c>
      <c r="N18" s="208">
        <v>0</v>
      </c>
      <c r="O18" s="208"/>
      <c r="P18" s="208">
        <v>0</v>
      </c>
      <c r="Q18" s="208">
        <v>0</v>
      </c>
      <c r="R18" s="208">
        <v>0</v>
      </c>
      <c r="S18" s="208">
        <v>0</v>
      </c>
      <c r="T18" s="208">
        <v>0</v>
      </c>
    </row>
    <row r="19" s="238" customFormat="1" ht="21.75" customHeight="1" spans="1:20">
      <c r="A19" s="256">
        <v>221</v>
      </c>
      <c r="B19" s="256" t="s">
        <v>161</v>
      </c>
      <c r="C19" s="256" t="s">
        <v>166</v>
      </c>
      <c r="D19" s="257" t="s">
        <v>168</v>
      </c>
      <c r="E19" s="208">
        <v>0</v>
      </c>
      <c r="F19" s="208">
        <v>0</v>
      </c>
      <c r="G19" s="208">
        <v>0</v>
      </c>
      <c r="H19" s="208"/>
      <c r="I19" s="208"/>
      <c r="J19" s="208"/>
      <c r="K19" s="208"/>
      <c r="L19" s="208"/>
      <c r="M19" s="208"/>
      <c r="N19" s="208"/>
      <c r="O19" s="208"/>
      <c r="P19" s="208">
        <v>0</v>
      </c>
      <c r="Q19" s="208">
        <v>0</v>
      </c>
      <c r="R19" s="208"/>
      <c r="S19" s="208"/>
      <c r="T19" s="208"/>
    </row>
    <row r="20" s="239" customFormat="1" ht="24" customHeight="1" spans="1:19">
      <c r="A20" s="258" t="s">
        <v>169</v>
      </c>
      <c r="B20" s="259"/>
      <c r="C20" s="259"/>
      <c r="D20" s="259"/>
      <c r="E20" s="259"/>
      <c r="F20" s="259"/>
      <c r="G20" s="259"/>
      <c r="H20" s="259"/>
      <c r="I20" s="259"/>
      <c r="J20" s="259"/>
      <c r="K20" s="259"/>
      <c r="L20" s="259"/>
      <c r="M20" s="259"/>
      <c r="N20" s="259"/>
      <c r="O20" s="259"/>
      <c r="P20" s="259"/>
      <c r="Q20" s="259"/>
      <c r="R20" s="259"/>
      <c r="S20" s="259"/>
    </row>
    <row r="23" customHeight="1" spans="17:18">
      <c r="Q23" s="278"/>
      <c r="R23" s="278"/>
    </row>
  </sheetData>
  <mergeCells count="27">
    <mergeCell ref="A1:T1"/>
    <mergeCell ref="S2:T2"/>
    <mergeCell ref="N3:O3"/>
    <mergeCell ref="S3:T3"/>
    <mergeCell ref="A4:D4"/>
    <mergeCell ref="E4:G4"/>
    <mergeCell ref="H4:J4"/>
    <mergeCell ref="K4:O4"/>
    <mergeCell ref="P4:T4"/>
    <mergeCell ref="L5:N5"/>
    <mergeCell ref="R5:T5"/>
    <mergeCell ref="A20:S20"/>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ageMargins left="0.590277777777778" right="0.28" top="0.79" bottom="0.43" header="0.51" footer="0.2"/>
  <pageSetup paperSize="9" scale="84" orientation="landscape" horizontalDpi="600" verticalDpi="600"/>
  <headerFooter alignWithMargins="0"/>
  <ignoredErrors>
    <ignoredError sqref="B9:B12"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3"/>
  <sheetViews>
    <sheetView zoomScaleSheetLayoutView="60" topLeftCell="A12" workbookViewId="0">
      <selection activeCell="A3" sqref="A3"/>
    </sheetView>
  </sheetViews>
  <sheetFormatPr defaultColWidth="9" defaultRowHeight="14.25"/>
  <cols>
    <col min="1" max="1" width="8.625" style="161" customWidth="1"/>
    <col min="2" max="2" width="31.875" style="161" customWidth="1"/>
    <col min="3" max="3" width="15.375" style="161" customWidth="1"/>
    <col min="4" max="4" width="8.625" style="161" customWidth="1"/>
    <col min="5" max="5" width="21.375" style="161" customWidth="1"/>
    <col min="6" max="6" width="11.25" style="161" customWidth="1"/>
    <col min="7" max="7" width="8.625" style="161" customWidth="1"/>
    <col min="8" max="8" width="40.125" style="161" customWidth="1"/>
    <col min="9" max="9" width="10.25" style="161" customWidth="1"/>
    <col min="10" max="16384" width="9" style="161"/>
  </cols>
  <sheetData>
    <row r="1" s="216" customFormat="1" ht="22.5" spans="1:9">
      <c r="A1" s="222" t="s">
        <v>170</v>
      </c>
      <c r="B1" s="222"/>
      <c r="C1" s="222"/>
      <c r="D1" s="222"/>
      <c r="E1" s="222"/>
      <c r="F1" s="222"/>
      <c r="G1" s="222"/>
      <c r="H1" s="222"/>
      <c r="I1" s="222"/>
    </row>
    <row r="2" s="217" customFormat="1" ht="14.1" customHeight="1" spans="1:9">
      <c r="A2" s="200"/>
      <c r="B2" s="200"/>
      <c r="C2" s="200"/>
      <c r="D2" s="200"/>
      <c r="E2" s="200"/>
      <c r="F2" s="200"/>
      <c r="G2" s="200"/>
      <c r="H2" s="112" t="s">
        <v>171</v>
      </c>
      <c r="I2" s="112"/>
    </row>
    <row r="3" s="218" customFormat="1" ht="14.1" customHeight="1" spans="1:9">
      <c r="A3" s="223" t="s">
        <v>2</v>
      </c>
      <c r="B3" s="200"/>
      <c r="D3" s="200"/>
      <c r="E3" s="200"/>
      <c r="F3" s="200"/>
      <c r="G3" s="200"/>
      <c r="H3" s="224" t="s">
        <v>149</v>
      </c>
      <c r="I3" s="224"/>
    </row>
    <row r="4" s="219" customFormat="1" ht="14.1" customHeight="1" spans="1:9">
      <c r="A4" s="225" t="s">
        <v>156</v>
      </c>
      <c r="B4" s="214"/>
      <c r="C4" s="214"/>
      <c r="D4" s="214" t="s">
        <v>157</v>
      </c>
      <c r="E4" s="214"/>
      <c r="F4" s="214" t="s">
        <v>11</v>
      </c>
      <c r="G4" s="214" t="s">
        <v>11</v>
      </c>
      <c r="H4" s="214" t="s">
        <v>11</v>
      </c>
      <c r="I4" s="214" t="s">
        <v>11</v>
      </c>
    </row>
    <row r="5" s="219" customFormat="1" ht="14.1" customHeight="1" spans="1:9">
      <c r="A5" s="204" t="s">
        <v>172</v>
      </c>
      <c r="B5" s="205" t="s">
        <v>94</v>
      </c>
      <c r="C5" s="205" t="s">
        <v>8</v>
      </c>
      <c r="D5" s="205" t="s">
        <v>172</v>
      </c>
      <c r="E5" s="205" t="s">
        <v>94</v>
      </c>
      <c r="F5" s="205" t="s">
        <v>8</v>
      </c>
      <c r="G5" s="205" t="s">
        <v>172</v>
      </c>
      <c r="H5" s="205" t="s">
        <v>94</v>
      </c>
      <c r="I5" s="205" t="s">
        <v>8</v>
      </c>
    </row>
    <row r="6" s="219" customFormat="1" ht="14.1" customHeight="1" spans="1:9">
      <c r="A6" s="204"/>
      <c r="B6" s="205" t="s">
        <v>11</v>
      </c>
      <c r="C6" s="205" t="s">
        <v>11</v>
      </c>
      <c r="D6" s="205" t="s">
        <v>11</v>
      </c>
      <c r="E6" s="205" t="s">
        <v>11</v>
      </c>
      <c r="F6" s="205" t="s">
        <v>11</v>
      </c>
      <c r="G6" s="205" t="s">
        <v>11</v>
      </c>
      <c r="H6" s="205" t="s">
        <v>11</v>
      </c>
      <c r="I6" s="205" t="s">
        <v>11</v>
      </c>
    </row>
    <row r="7" s="219" customFormat="1" ht="14.1" customHeight="1" spans="1:9">
      <c r="A7" s="206" t="s">
        <v>173</v>
      </c>
      <c r="B7" s="207" t="s">
        <v>174</v>
      </c>
      <c r="C7" s="208">
        <v>3995253.51</v>
      </c>
      <c r="D7" s="207" t="s">
        <v>175</v>
      </c>
      <c r="E7" s="207" t="s">
        <v>176</v>
      </c>
      <c r="F7" s="208">
        <v>0</v>
      </c>
      <c r="G7" s="207" t="s">
        <v>177</v>
      </c>
      <c r="H7" s="207" t="s">
        <v>178</v>
      </c>
      <c r="I7" s="208">
        <v>0</v>
      </c>
    </row>
    <row r="8" s="219" customFormat="1" ht="14.1" customHeight="1" spans="1:9">
      <c r="A8" s="206" t="s">
        <v>179</v>
      </c>
      <c r="B8" s="207" t="s">
        <v>180</v>
      </c>
      <c r="C8" s="208">
        <v>1205780.33</v>
      </c>
      <c r="D8" s="207" t="s">
        <v>181</v>
      </c>
      <c r="E8" s="207" t="s">
        <v>182</v>
      </c>
      <c r="F8" s="208">
        <v>0</v>
      </c>
      <c r="G8" s="207" t="s">
        <v>183</v>
      </c>
      <c r="H8" s="207" t="s">
        <v>184</v>
      </c>
      <c r="I8" s="208">
        <v>0</v>
      </c>
    </row>
    <row r="9" s="220" customFormat="1" ht="14.1" customHeight="1" spans="1:9">
      <c r="A9" s="206" t="s">
        <v>185</v>
      </c>
      <c r="B9" s="207" t="s">
        <v>186</v>
      </c>
      <c r="C9" s="208">
        <v>0</v>
      </c>
      <c r="D9" s="207" t="s">
        <v>187</v>
      </c>
      <c r="E9" s="207" t="s">
        <v>188</v>
      </c>
      <c r="F9" s="208">
        <v>0</v>
      </c>
      <c r="G9" s="207" t="s">
        <v>189</v>
      </c>
      <c r="H9" s="207" t="s">
        <v>190</v>
      </c>
      <c r="I9" s="208">
        <v>0</v>
      </c>
    </row>
    <row r="10" s="220" customFormat="1" ht="14.1" customHeight="1" spans="1:9">
      <c r="A10" s="206" t="s">
        <v>191</v>
      </c>
      <c r="B10" s="207" t="s">
        <v>192</v>
      </c>
      <c r="C10" s="208">
        <v>0</v>
      </c>
      <c r="D10" s="207" t="s">
        <v>193</v>
      </c>
      <c r="E10" s="207" t="s">
        <v>194</v>
      </c>
      <c r="F10" s="208">
        <v>0</v>
      </c>
      <c r="G10" s="207" t="s">
        <v>195</v>
      </c>
      <c r="H10" s="207" t="s">
        <v>196</v>
      </c>
      <c r="I10" s="208">
        <v>0</v>
      </c>
    </row>
    <row r="11" s="220" customFormat="1" ht="14.1" customHeight="1" spans="1:9">
      <c r="A11" s="206" t="s">
        <v>197</v>
      </c>
      <c r="B11" s="207" t="s">
        <v>198</v>
      </c>
      <c r="C11" s="208">
        <v>0</v>
      </c>
      <c r="D11" s="207" t="s">
        <v>199</v>
      </c>
      <c r="E11" s="207" t="s">
        <v>200</v>
      </c>
      <c r="F11" s="208">
        <v>0</v>
      </c>
      <c r="G11" s="207" t="s">
        <v>201</v>
      </c>
      <c r="H11" s="207" t="s">
        <v>202</v>
      </c>
      <c r="I11" s="208">
        <v>0</v>
      </c>
    </row>
    <row r="12" s="220" customFormat="1" ht="14.1" customHeight="1" spans="1:9">
      <c r="A12" s="206" t="s">
        <v>203</v>
      </c>
      <c r="B12" s="207" t="s">
        <v>204</v>
      </c>
      <c r="C12" s="208">
        <v>1547682.27</v>
      </c>
      <c r="D12" s="207" t="s">
        <v>205</v>
      </c>
      <c r="E12" s="207" t="s">
        <v>206</v>
      </c>
      <c r="F12" s="208">
        <v>0</v>
      </c>
      <c r="G12" s="207" t="s">
        <v>207</v>
      </c>
      <c r="H12" s="207" t="s">
        <v>208</v>
      </c>
      <c r="I12" s="208">
        <v>0</v>
      </c>
    </row>
    <row r="13" s="220" customFormat="1" ht="14.1" customHeight="1" spans="1:9">
      <c r="A13" s="206" t="s">
        <v>209</v>
      </c>
      <c r="B13" s="207" t="s">
        <v>210</v>
      </c>
      <c r="C13" s="208">
        <v>435019.95</v>
      </c>
      <c r="D13" s="207" t="s">
        <v>211</v>
      </c>
      <c r="E13" s="207" t="s">
        <v>212</v>
      </c>
      <c r="F13" s="208">
        <v>0</v>
      </c>
      <c r="G13" s="207" t="s">
        <v>213</v>
      </c>
      <c r="H13" s="207" t="s">
        <v>214</v>
      </c>
      <c r="I13" s="208">
        <v>0</v>
      </c>
    </row>
    <row r="14" s="220" customFormat="1" ht="14.1" customHeight="1" spans="1:9">
      <c r="A14" s="206" t="s">
        <v>215</v>
      </c>
      <c r="B14" s="207" t="s">
        <v>216</v>
      </c>
      <c r="C14" s="208">
        <v>7698.4</v>
      </c>
      <c r="D14" s="207" t="s">
        <v>217</v>
      </c>
      <c r="E14" s="207" t="s">
        <v>218</v>
      </c>
      <c r="F14" s="208">
        <v>0</v>
      </c>
      <c r="G14" s="207" t="s">
        <v>219</v>
      </c>
      <c r="H14" s="207" t="s">
        <v>220</v>
      </c>
      <c r="I14" s="208">
        <v>0</v>
      </c>
    </row>
    <row r="15" s="220" customFormat="1" ht="14.1" customHeight="1" spans="1:9">
      <c r="A15" s="206" t="s">
        <v>221</v>
      </c>
      <c r="B15" s="207" t="s">
        <v>222</v>
      </c>
      <c r="C15" s="208">
        <v>222826.05</v>
      </c>
      <c r="D15" s="207" t="s">
        <v>223</v>
      </c>
      <c r="E15" s="207" t="s">
        <v>224</v>
      </c>
      <c r="F15" s="208">
        <v>0</v>
      </c>
      <c r="G15" s="207" t="s">
        <v>225</v>
      </c>
      <c r="H15" s="207" t="s">
        <v>226</v>
      </c>
      <c r="I15" s="208">
        <v>0</v>
      </c>
    </row>
    <row r="16" s="220" customFormat="1" ht="14.1" customHeight="1" spans="1:9">
      <c r="A16" s="206" t="s">
        <v>227</v>
      </c>
      <c r="B16" s="207" t="s">
        <v>228</v>
      </c>
      <c r="C16" s="208">
        <v>139419.79</v>
      </c>
      <c r="D16" s="207" t="s">
        <v>229</v>
      </c>
      <c r="E16" s="207" t="s">
        <v>230</v>
      </c>
      <c r="F16" s="208">
        <v>0</v>
      </c>
      <c r="G16" s="207" t="s">
        <v>231</v>
      </c>
      <c r="H16" s="207" t="s">
        <v>232</v>
      </c>
      <c r="I16" s="208">
        <v>0</v>
      </c>
    </row>
    <row r="17" s="220" customFormat="1" ht="14.1" customHeight="1" spans="1:9">
      <c r="A17" s="206" t="s">
        <v>233</v>
      </c>
      <c r="B17" s="207" t="s">
        <v>234</v>
      </c>
      <c r="C17" s="208">
        <v>32020.72</v>
      </c>
      <c r="D17" s="207" t="s">
        <v>235</v>
      </c>
      <c r="E17" s="207" t="s">
        <v>236</v>
      </c>
      <c r="F17" s="208">
        <v>0</v>
      </c>
      <c r="G17" s="207" t="s">
        <v>237</v>
      </c>
      <c r="H17" s="207" t="s">
        <v>238</v>
      </c>
      <c r="I17" s="208">
        <v>0</v>
      </c>
    </row>
    <row r="18" s="220" customFormat="1" ht="14.1" customHeight="1" spans="1:9">
      <c r="A18" s="206" t="s">
        <v>239</v>
      </c>
      <c r="B18" s="207" t="s">
        <v>240</v>
      </c>
      <c r="C18" s="208">
        <v>404806</v>
      </c>
      <c r="D18" s="207" t="s">
        <v>241</v>
      </c>
      <c r="E18" s="207" t="s">
        <v>242</v>
      </c>
      <c r="F18" s="208">
        <v>0</v>
      </c>
      <c r="G18" s="207" t="s">
        <v>243</v>
      </c>
      <c r="H18" s="207" t="s">
        <v>244</v>
      </c>
      <c r="I18" s="208">
        <v>0</v>
      </c>
    </row>
    <row r="19" s="220" customFormat="1" ht="14.1" customHeight="1" spans="1:9">
      <c r="A19" s="206" t="s">
        <v>245</v>
      </c>
      <c r="B19" s="207" t="s">
        <v>246</v>
      </c>
      <c r="C19" s="208">
        <v>0</v>
      </c>
      <c r="D19" s="207" t="s">
        <v>247</v>
      </c>
      <c r="E19" s="207" t="s">
        <v>248</v>
      </c>
      <c r="F19" s="208">
        <v>0</v>
      </c>
      <c r="G19" s="207" t="s">
        <v>249</v>
      </c>
      <c r="H19" s="207" t="s">
        <v>250</v>
      </c>
      <c r="I19" s="208">
        <v>0</v>
      </c>
    </row>
    <row r="20" s="220" customFormat="1" ht="14.1" customHeight="1" spans="1:9">
      <c r="A20" s="206" t="s">
        <v>251</v>
      </c>
      <c r="B20" s="207" t="s">
        <v>252</v>
      </c>
      <c r="C20" s="208">
        <v>0</v>
      </c>
      <c r="D20" s="207" t="s">
        <v>253</v>
      </c>
      <c r="E20" s="207" t="s">
        <v>254</v>
      </c>
      <c r="F20" s="208">
        <v>0</v>
      </c>
      <c r="G20" s="207" t="s">
        <v>255</v>
      </c>
      <c r="H20" s="207" t="s">
        <v>256</v>
      </c>
      <c r="I20" s="208">
        <v>0</v>
      </c>
    </row>
    <row r="21" s="220" customFormat="1" ht="14.1" customHeight="1" spans="1:9">
      <c r="A21" s="206" t="s">
        <v>257</v>
      </c>
      <c r="B21" s="207" t="s">
        <v>258</v>
      </c>
      <c r="C21" s="208">
        <v>0</v>
      </c>
      <c r="D21" s="207" t="s">
        <v>259</v>
      </c>
      <c r="E21" s="207" t="s">
        <v>260</v>
      </c>
      <c r="F21" s="208">
        <v>0</v>
      </c>
      <c r="G21" s="207" t="s">
        <v>261</v>
      </c>
      <c r="H21" s="207" t="s">
        <v>262</v>
      </c>
      <c r="I21" s="208">
        <v>0</v>
      </c>
    </row>
    <row r="22" s="220" customFormat="1" ht="14.1" customHeight="1" spans="1:9">
      <c r="A22" s="206" t="s">
        <v>263</v>
      </c>
      <c r="B22" s="207" t="s">
        <v>264</v>
      </c>
      <c r="C22" s="208">
        <v>0</v>
      </c>
      <c r="D22" s="207" t="s">
        <v>265</v>
      </c>
      <c r="E22" s="207" t="s">
        <v>266</v>
      </c>
      <c r="F22" s="208">
        <v>0</v>
      </c>
      <c r="G22" s="207" t="s">
        <v>267</v>
      </c>
      <c r="H22" s="207" t="s">
        <v>268</v>
      </c>
      <c r="I22" s="208">
        <v>0</v>
      </c>
    </row>
    <row r="23" s="220" customFormat="1" ht="14.1" customHeight="1" spans="1:9">
      <c r="A23" s="206" t="s">
        <v>269</v>
      </c>
      <c r="B23" s="207" t="s">
        <v>270</v>
      </c>
      <c r="C23" s="208">
        <v>0</v>
      </c>
      <c r="D23" s="207" t="s">
        <v>271</v>
      </c>
      <c r="E23" s="207" t="s">
        <v>272</v>
      </c>
      <c r="F23" s="208">
        <v>0</v>
      </c>
      <c r="G23" s="207" t="s">
        <v>273</v>
      </c>
      <c r="H23" s="207" t="s">
        <v>274</v>
      </c>
      <c r="I23" s="208">
        <v>0</v>
      </c>
    </row>
    <row r="24" s="220" customFormat="1" ht="14.1" customHeight="1" spans="1:9">
      <c r="A24" s="206" t="s">
        <v>275</v>
      </c>
      <c r="B24" s="207" t="s">
        <v>276</v>
      </c>
      <c r="C24" s="208">
        <v>0</v>
      </c>
      <c r="D24" s="207" t="s">
        <v>277</v>
      </c>
      <c r="E24" s="207" t="s">
        <v>278</v>
      </c>
      <c r="F24" s="208">
        <v>0</v>
      </c>
      <c r="G24" s="207" t="s">
        <v>279</v>
      </c>
      <c r="H24" s="207" t="s">
        <v>280</v>
      </c>
      <c r="I24" s="208">
        <v>0</v>
      </c>
    </row>
    <row r="25" s="220" customFormat="1" ht="14.1" customHeight="1" spans="1:9">
      <c r="A25" s="206" t="s">
        <v>281</v>
      </c>
      <c r="B25" s="207" t="s">
        <v>282</v>
      </c>
      <c r="C25" s="208">
        <v>0</v>
      </c>
      <c r="D25" s="207" t="s">
        <v>283</v>
      </c>
      <c r="E25" s="207" t="s">
        <v>284</v>
      </c>
      <c r="F25" s="208">
        <v>0</v>
      </c>
      <c r="G25" s="207" t="s">
        <v>285</v>
      </c>
      <c r="H25" s="207" t="s">
        <v>286</v>
      </c>
      <c r="I25" s="208">
        <v>0</v>
      </c>
    </row>
    <row r="26" s="220" customFormat="1" ht="14.1" customHeight="1" spans="1:9">
      <c r="A26" s="206" t="s">
        <v>287</v>
      </c>
      <c r="B26" s="207" t="s">
        <v>288</v>
      </c>
      <c r="C26" s="208">
        <v>0</v>
      </c>
      <c r="D26" s="207" t="s">
        <v>289</v>
      </c>
      <c r="E26" s="207" t="s">
        <v>290</v>
      </c>
      <c r="F26" s="208">
        <v>0</v>
      </c>
      <c r="G26" s="207" t="s">
        <v>291</v>
      </c>
      <c r="H26" s="207" t="s">
        <v>292</v>
      </c>
      <c r="I26" s="208">
        <v>0</v>
      </c>
    </row>
    <row r="27" s="220" customFormat="1" ht="14.1" customHeight="1" spans="1:9">
      <c r="A27" s="206" t="s">
        <v>293</v>
      </c>
      <c r="B27" s="207" t="s">
        <v>294</v>
      </c>
      <c r="C27" s="208">
        <v>0</v>
      </c>
      <c r="D27" s="207" t="s">
        <v>295</v>
      </c>
      <c r="E27" s="207" t="s">
        <v>296</v>
      </c>
      <c r="F27" s="208">
        <v>0</v>
      </c>
      <c r="G27" s="207" t="s">
        <v>297</v>
      </c>
      <c r="H27" s="207" t="s">
        <v>298</v>
      </c>
      <c r="I27" s="208">
        <v>0</v>
      </c>
    </row>
    <row r="28" s="220" customFormat="1" ht="14.1" customHeight="1" spans="1:9">
      <c r="A28" s="206" t="s">
        <v>299</v>
      </c>
      <c r="B28" s="207" t="s">
        <v>300</v>
      </c>
      <c r="C28" s="208">
        <v>0</v>
      </c>
      <c r="D28" s="207" t="s">
        <v>301</v>
      </c>
      <c r="E28" s="207" t="s">
        <v>302</v>
      </c>
      <c r="F28" s="208">
        <v>0</v>
      </c>
      <c r="G28" s="207" t="s">
        <v>303</v>
      </c>
      <c r="H28" s="207" t="s">
        <v>304</v>
      </c>
      <c r="I28" s="208">
        <v>0</v>
      </c>
    </row>
    <row r="29" s="220" customFormat="1" ht="14.1" customHeight="1" spans="1:9">
      <c r="A29" s="206" t="s">
        <v>305</v>
      </c>
      <c r="B29" s="207" t="s">
        <v>306</v>
      </c>
      <c r="C29" s="208">
        <v>0</v>
      </c>
      <c r="D29" s="207" t="s">
        <v>307</v>
      </c>
      <c r="E29" s="207" t="s">
        <v>308</v>
      </c>
      <c r="F29" s="208">
        <v>0</v>
      </c>
      <c r="G29" s="207" t="s">
        <v>309</v>
      </c>
      <c r="H29" s="207" t="s">
        <v>310</v>
      </c>
      <c r="I29" s="208">
        <v>0</v>
      </c>
    </row>
    <row r="30" s="220" customFormat="1" ht="14.1" customHeight="1" spans="1:9">
      <c r="A30" s="206" t="s">
        <v>311</v>
      </c>
      <c r="B30" s="207" t="s">
        <v>312</v>
      </c>
      <c r="C30" s="208">
        <v>0</v>
      </c>
      <c r="D30" s="207" t="s">
        <v>313</v>
      </c>
      <c r="E30" s="207" t="s">
        <v>314</v>
      </c>
      <c r="F30" s="208">
        <v>0</v>
      </c>
      <c r="G30" s="207" t="s">
        <v>315</v>
      </c>
      <c r="H30" s="207" t="s">
        <v>316</v>
      </c>
      <c r="I30" s="208">
        <v>0</v>
      </c>
    </row>
    <row r="31" s="220" customFormat="1" ht="14.1" customHeight="1" spans="1:9">
      <c r="A31" s="206" t="s">
        <v>317</v>
      </c>
      <c r="B31" s="207" t="s">
        <v>318</v>
      </c>
      <c r="C31" s="208">
        <v>0</v>
      </c>
      <c r="D31" s="207" t="s">
        <v>319</v>
      </c>
      <c r="E31" s="207" t="s">
        <v>320</v>
      </c>
      <c r="F31" s="208">
        <v>0</v>
      </c>
      <c r="G31" s="207" t="s">
        <v>321</v>
      </c>
      <c r="H31" s="207" t="s">
        <v>322</v>
      </c>
      <c r="I31" s="208">
        <v>0</v>
      </c>
    </row>
    <row r="32" s="220" customFormat="1" ht="14.1" customHeight="1" spans="1:9">
      <c r="A32" s="206">
        <v>30311</v>
      </c>
      <c r="B32" s="207" t="s">
        <v>323</v>
      </c>
      <c r="C32" s="208">
        <v>0</v>
      </c>
      <c r="D32" s="207" t="s">
        <v>324</v>
      </c>
      <c r="E32" s="207" t="s">
        <v>325</v>
      </c>
      <c r="F32" s="208">
        <v>0</v>
      </c>
      <c r="G32" s="207" t="s">
        <v>326</v>
      </c>
      <c r="H32" s="207" t="s">
        <v>327</v>
      </c>
      <c r="I32" s="208">
        <v>0</v>
      </c>
    </row>
    <row r="33" s="220" customFormat="1" ht="14.1" customHeight="1" spans="1:9">
      <c r="A33" s="206" t="s">
        <v>328</v>
      </c>
      <c r="B33" s="207" t="s">
        <v>329</v>
      </c>
      <c r="C33" s="208">
        <v>0</v>
      </c>
      <c r="D33" s="207" t="s">
        <v>330</v>
      </c>
      <c r="E33" s="207" t="s">
        <v>331</v>
      </c>
      <c r="F33" s="208">
        <v>0</v>
      </c>
      <c r="G33" s="207" t="s">
        <v>332</v>
      </c>
      <c r="H33" s="207" t="s">
        <v>333</v>
      </c>
      <c r="I33" s="208">
        <v>0</v>
      </c>
    </row>
    <row r="34" s="220" customFormat="1" ht="14.1" customHeight="1" spans="1:9">
      <c r="A34" s="206" t="s">
        <v>11</v>
      </c>
      <c r="B34" s="207" t="s">
        <v>11</v>
      </c>
      <c r="C34" s="226"/>
      <c r="D34" s="207" t="s">
        <v>334</v>
      </c>
      <c r="E34" s="207" t="s">
        <v>335</v>
      </c>
      <c r="F34" s="208">
        <v>0</v>
      </c>
      <c r="G34" s="207" t="s">
        <v>336</v>
      </c>
      <c r="H34" s="207" t="s">
        <v>337</v>
      </c>
      <c r="I34" s="208">
        <v>0</v>
      </c>
    </row>
    <row r="35" s="220" customFormat="1" ht="14.1" customHeight="1" spans="1:9">
      <c r="A35" s="206" t="s">
        <v>11</v>
      </c>
      <c r="B35" s="207" t="s">
        <v>11</v>
      </c>
      <c r="C35" s="226"/>
      <c r="D35" s="207" t="s">
        <v>338</v>
      </c>
      <c r="E35" s="207" t="s">
        <v>339</v>
      </c>
      <c r="F35" s="208">
        <v>0</v>
      </c>
      <c r="G35" s="207" t="s">
        <v>11</v>
      </c>
      <c r="H35" s="207" t="s">
        <v>11</v>
      </c>
      <c r="I35" s="208">
        <v>0</v>
      </c>
    </row>
    <row r="36" s="221" customFormat="1" ht="14.1" customHeight="1" spans="1:9">
      <c r="A36" s="227" t="s">
        <v>11</v>
      </c>
      <c r="B36" s="228" t="s">
        <v>11</v>
      </c>
      <c r="C36" s="226"/>
      <c r="D36" s="228" t="s">
        <v>340</v>
      </c>
      <c r="E36" s="228" t="s">
        <v>341</v>
      </c>
      <c r="F36" s="208">
        <v>0</v>
      </c>
      <c r="G36" s="228" t="s">
        <v>11</v>
      </c>
      <c r="H36" s="228" t="s">
        <v>11</v>
      </c>
      <c r="I36" s="235"/>
    </row>
    <row r="37" s="221" customFormat="1" ht="14.1" customHeight="1" spans="1:9">
      <c r="A37" s="140" t="s">
        <v>11</v>
      </c>
      <c r="B37" s="140" t="s">
        <v>11</v>
      </c>
      <c r="C37" s="226"/>
      <c r="D37" s="140" t="s">
        <v>342</v>
      </c>
      <c r="E37" s="140" t="s">
        <v>343</v>
      </c>
      <c r="F37" s="208">
        <v>0</v>
      </c>
      <c r="G37" s="140"/>
      <c r="H37" s="140"/>
      <c r="I37" s="140"/>
    </row>
    <row r="38" spans="1:9">
      <c r="A38" s="140" t="s">
        <v>11</v>
      </c>
      <c r="B38" s="140" t="s">
        <v>11</v>
      </c>
      <c r="C38" s="226"/>
      <c r="D38" s="140" t="s">
        <v>344</v>
      </c>
      <c r="E38" s="140" t="s">
        <v>345</v>
      </c>
      <c r="F38" s="208">
        <v>0</v>
      </c>
      <c r="G38" s="140" t="s">
        <v>11</v>
      </c>
      <c r="H38" s="140" t="s">
        <v>11</v>
      </c>
      <c r="I38" s="140" t="s">
        <v>11</v>
      </c>
    </row>
    <row r="39" spans="1:9">
      <c r="A39" s="140" t="s">
        <v>11</v>
      </c>
      <c r="B39" s="140" t="s">
        <v>11</v>
      </c>
      <c r="C39" s="226"/>
      <c r="D39" s="140" t="s">
        <v>346</v>
      </c>
      <c r="E39" s="140" t="s">
        <v>347</v>
      </c>
      <c r="F39" s="208">
        <v>0</v>
      </c>
      <c r="G39" s="140" t="s">
        <v>11</v>
      </c>
      <c r="H39" s="140" t="s">
        <v>11</v>
      </c>
      <c r="I39" s="140" t="s">
        <v>11</v>
      </c>
    </row>
    <row r="40" spans="1:9">
      <c r="A40" s="131" t="s">
        <v>348</v>
      </c>
      <c r="B40" s="131"/>
      <c r="C40" s="208">
        <v>3995253.51</v>
      </c>
      <c r="D40" s="229" t="s">
        <v>349</v>
      </c>
      <c r="E40" s="230"/>
      <c r="F40" s="230"/>
      <c r="G40" s="230"/>
      <c r="H40" s="231"/>
      <c r="I40" s="208">
        <v>0</v>
      </c>
    </row>
    <row r="41" spans="1:9">
      <c r="A41" s="232" t="s">
        <v>350</v>
      </c>
      <c r="B41" s="232"/>
      <c r="C41" s="232" t="s">
        <v>11</v>
      </c>
      <c r="D41" s="232" t="s">
        <v>11</v>
      </c>
      <c r="E41" s="233" t="s">
        <v>11</v>
      </c>
      <c r="F41" s="233" t="s">
        <v>11</v>
      </c>
      <c r="G41" s="233" t="s">
        <v>11</v>
      </c>
      <c r="H41" s="232" t="s">
        <v>11</v>
      </c>
      <c r="I41" s="232" t="s">
        <v>11</v>
      </c>
    </row>
    <row r="42" spans="1:9">
      <c r="A42" s="234"/>
      <c r="B42" s="234"/>
      <c r="C42" s="234"/>
      <c r="D42" s="234"/>
      <c r="E42" s="234"/>
      <c r="F42" s="234"/>
      <c r="G42" s="234"/>
      <c r="H42" s="234"/>
      <c r="I42" s="234"/>
    </row>
    <row r="43" spans="1:9">
      <c r="A43" s="234"/>
      <c r="B43" s="234"/>
      <c r="C43" s="234"/>
      <c r="D43" s="234"/>
      <c r="E43" s="234"/>
      <c r="F43" s="234"/>
      <c r="G43" s="234"/>
      <c r="H43" s="234"/>
      <c r="I43" s="234"/>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472222222222222" right="0.31" top="0.79" bottom="0.16" header="0" footer="0"/>
  <pageSetup paperSize="9" scale="85"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0"/>
  <sheetViews>
    <sheetView topLeftCell="A21" workbookViewId="0">
      <selection activeCell="E23" sqref="E23"/>
    </sheetView>
  </sheetViews>
  <sheetFormatPr defaultColWidth="7.99166666666667" defaultRowHeight="12.75"/>
  <cols>
    <col min="1" max="1" width="16.3333333333333" style="198" customWidth="1"/>
    <col min="2" max="2" width="30.4916666666667" style="198" customWidth="1"/>
    <col min="3" max="3" width="19.25" style="198" customWidth="1"/>
    <col min="4" max="4" width="12.0583333333333" style="198" customWidth="1"/>
    <col min="5" max="5" width="30.4916666666667" style="198" customWidth="1"/>
    <col min="6" max="9" width="19" style="198" customWidth="1"/>
    <col min="10" max="10" width="18.275" style="198" customWidth="1"/>
    <col min="11" max="11" width="25" style="198" customWidth="1"/>
    <col min="12" max="12" width="19.875" style="198" customWidth="1"/>
    <col min="13" max="16384" width="7.99166666666667" style="198"/>
  </cols>
  <sheetData>
    <row r="1" s="198" customFormat="1" ht="27" spans="1:12">
      <c r="A1" s="199" t="s">
        <v>351</v>
      </c>
      <c r="B1" s="199"/>
      <c r="C1" s="199"/>
      <c r="D1" s="199"/>
      <c r="E1" s="199"/>
      <c r="F1" s="199"/>
      <c r="G1" s="199"/>
      <c r="H1" s="199"/>
      <c r="I1" s="199"/>
      <c r="J1" s="199"/>
      <c r="K1" s="199"/>
      <c r="L1" s="199"/>
    </row>
    <row r="2" s="198" customFormat="1" spans="12:12">
      <c r="L2" s="213" t="s">
        <v>352</v>
      </c>
    </row>
    <row r="3" s="198" customFormat="1" spans="1:12">
      <c r="A3" s="200" t="s">
        <v>2</v>
      </c>
      <c r="F3" s="201"/>
      <c r="G3" s="201"/>
      <c r="H3" s="201"/>
      <c r="I3" s="201"/>
      <c r="L3" s="213" t="s">
        <v>3</v>
      </c>
    </row>
    <row r="4" s="198" customFormat="1" ht="15.4" customHeight="1" spans="1:12">
      <c r="A4" s="202" t="s">
        <v>353</v>
      </c>
      <c r="B4" s="203"/>
      <c r="C4" s="203"/>
      <c r="D4" s="203"/>
      <c r="E4" s="203"/>
      <c r="F4" s="203"/>
      <c r="G4" s="203"/>
      <c r="H4" s="203"/>
      <c r="I4" s="203"/>
      <c r="J4" s="203"/>
      <c r="K4" s="203"/>
      <c r="L4" s="214"/>
    </row>
    <row r="5" s="198" customFormat="1" ht="15.4" customHeight="1" spans="1:12">
      <c r="A5" s="204" t="s">
        <v>172</v>
      </c>
      <c r="B5" s="205" t="s">
        <v>94</v>
      </c>
      <c r="C5" s="205" t="s">
        <v>8</v>
      </c>
      <c r="D5" s="205" t="s">
        <v>172</v>
      </c>
      <c r="E5" s="205" t="s">
        <v>94</v>
      </c>
      <c r="F5" s="205" t="s">
        <v>8</v>
      </c>
      <c r="G5" s="205" t="s">
        <v>172</v>
      </c>
      <c r="H5" s="205" t="s">
        <v>94</v>
      </c>
      <c r="I5" s="205" t="s">
        <v>8</v>
      </c>
      <c r="J5" s="205" t="s">
        <v>172</v>
      </c>
      <c r="K5" s="205" t="s">
        <v>94</v>
      </c>
      <c r="L5" s="205" t="s">
        <v>8</v>
      </c>
    </row>
    <row r="6" s="198" customFormat="1" ht="15.4" customHeight="1" spans="1:12">
      <c r="A6" s="204"/>
      <c r="B6" s="205"/>
      <c r="C6" s="205"/>
      <c r="D6" s="205"/>
      <c r="E6" s="205"/>
      <c r="F6" s="205"/>
      <c r="G6" s="205"/>
      <c r="H6" s="205"/>
      <c r="I6" s="205"/>
      <c r="J6" s="205"/>
      <c r="K6" s="205"/>
      <c r="L6" s="205"/>
    </row>
    <row r="7" s="198" customFormat="1" ht="15.4" customHeight="1" spans="1:12">
      <c r="A7" s="206" t="s">
        <v>173</v>
      </c>
      <c r="B7" s="207" t="s">
        <v>174</v>
      </c>
      <c r="C7" s="208">
        <v>0</v>
      </c>
      <c r="D7" s="207" t="s">
        <v>175</v>
      </c>
      <c r="E7" s="207" t="s">
        <v>176</v>
      </c>
      <c r="F7" s="208">
        <v>590000</v>
      </c>
      <c r="G7" s="207">
        <v>309</v>
      </c>
      <c r="H7" s="207" t="s">
        <v>354</v>
      </c>
      <c r="I7" s="208">
        <v>0</v>
      </c>
      <c r="J7" s="207">
        <v>311</v>
      </c>
      <c r="K7" s="207" t="s">
        <v>355</v>
      </c>
      <c r="L7" s="208">
        <v>0</v>
      </c>
    </row>
    <row r="8" s="198" customFormat="1" ht="15.4" customHeight="1" spans="1:12">
      <c r="A8" s="206" t="s">
        <v>179</v>
      </c>
      <c r="B8" s="207" t="s">
        <v>180</v>
      </c>
      <c r="C8" s="208">
        <v>0</v>
      </c>
      <c r="D8" s="207" t="s">
        <v>181</v>
      </c>
      <c r="E8" s="207" t="s">
        <v>182</v>
      </c>
      <c r="F8" s="208">
        <v>0</v>
      </c>
      <c r="G8" s="207">
        <v>30901</v>
      </c>
      <c r="H8" s="207" t="s">
        <v>184</v>
      </c>
      <c r="I8" s="208">
        <v>0</v>
      </c>
      <c r="J8" s="207">
        <v>31101</v>
      </c>
      <c r="K8" s="207" t="s">
        <v>286</v>
      </c>
      <c r="L8" s="208">
        <v>0</v>
      </c>
    </row>
    <row r="9" s="198" customFormat="1" ht="15.4" customHeight="1" spans="1:12">
      <c r="A9" s="206" t="s">
        <v>185</v>
      </c>
      <c r="B9" s="207" t="s">
        <v>186</v>
      </c>
      <c r="C9" s="208">
        <v>0</v>
      </c>
      <c r="D9" s="207" t="s">
        <v>187</v>
      </c>
      <c r="E9" s="207" t="s">
        <v>188</v>
      </c>
      <c r="F9" s="208">
        <v>0</v>
      </c>
      <c r="G9" s="207">
        <v>30902</v>
      </c>
      <c r="H9" s="207" t="s">
        <v>190</v>
      </c>
      <c r="I9" s="208">
        <v>0</v>
      </c>
      <c r="J9" s="207">
        <v>31199</v>
      </c>
      <c r="K9" s="207" t="s">
        <v>310</v>
      </c>
      <c r="L9" s="208">
        <v>0</v>
      </c>
    </row>
    <row r="10" s="198" customFormat="1" ht="15.4" customHeight="1" spans="1:12">
      <c r="A10" s="206" t="s">
        <v>191</v>
      </c>
      <c r="B10" s="207" t="s">
        <v>192</v>
      </c>
      <c r="C10" s="208">
        <v>0</v>
      </c>
      <c r="D10" s="207" t="s">
        <v>193</v>
      </c>
      <c r="E10" s="207" t="s">
        <v>194</v>
      </c>
      <c r="F10" s="208">
        <v>0</v>
      </c>
      <c r="G10" s="207">
        <v>30903</v>
      </c>
      <c r="H10" s="207" t="s">
        <v>196</v>
      </c>
      <c r="I10" s="208">
        <v>0</v>
      </c>
      <c r="J10" s="207" t="s">
        <v>279</v>
      </c>
      <c r="K10" s="207" t="s">
        <v>280</v>
      </c>
      <c r="L10" s="208">
        <v>0</v>
      </c>
    </row>
    <row r="11" s="198" customFormat="1" ht="15.4" customHeight="1" spans="1:12">
      <c r="A11" s="206" t="s">
        <v>197</v>
      </c>
      <c r="B11" s="207" t="s">
        <v>198</v>
      </c>
      <c r="C11" s="208">
        <v>0</v>
      </c>
      <c r="D11" s="207" t="s">
        <v>199</v>
      </c>
      <c r="E11" s="207" t="s">
        <v>200</v>
      </c>
      <c r="F11" s="208">
        <v>0</v>
      </c>
      <c r="G11" s="207">
        <v>30905</v>
      </c>
      <c r="H11" s="207" t="s">
        <v>202</v>
      </c>
      <c r="I11" s="208">
        <v>0</v>
      </c>
      <c r="J11" s="207" t="s">
        <v>285</v>
      </c>
      <c r="K11" s="207" t="s">
        <v>286</v>
      </c>
      <c r="L11" s="208">
        <v>0</v>
      </c>
    </row>
    <row r="12" s="198" customFormat="1" ht="15.4" customHeight="1" spans="1:12">
      <c r="A12" s="206" t="s">
        <v>203</v>
      </c>
      <c r="B12" s="207" t="s">
        <v>204</v>
      </c>
      <c r="C12" s="208">
        <v>0</v>
      </c>
      <c r="D12" s="207" t="s">
        <v>205</v>
      </c>
      <c r="E12" s="207" t="s">
        <v>206</v>
      </c>
      <c r="F12" s="208">
        <v>0</v>
      </c>
      <c r="G12" s="207">
        <v>30906</v>
      </c>
      <c r="H12" s="207" t="s">
        <v>208</v>
      </c>
      <c r="I12" s="208">
        <v>0</v>
      </c>
      <c r="J12" s="207" t="s">
        <v>291</v>
      </c>
      <c r="K12" s="207" t="s">
        <v>292</v>
      </c>
      <c r="L12" s="208">
        <v>0</v>
      </c>
    </row>
    <row r="13" s="198" customFormat="1" ht="15.4" customHeight="1" spans="1:12">
      <c r="A13" s="206" t="s">
        <v>209</v>
      </c>
      <c r="B13" s="207" t="s">
        <v>210</v>
      </c>
      <c r="C13" s="208">
        <v>0</v>
      </c>
      <c r="D13" s="207" t="s">
        <v>211</v>
      </c>
      <c r="E13" s="207" t="s">
        <v>212</v>
      </c>
      <c r="F13" s="208">
        <v>200000</v>
      </c>
      <c r="G13" s="207">
        <v>30907</v>
      </c>
      <c r="H13" s="207" t="s">
        <v>214</v>
      </c>
      <c r="I13" s="208">
        <v>0</v>
      </c>
      <c r="J13" s="207" t="s">
        <v>297</v>
      </c>
      <c r="K13" s="207" t="s">
        <v>298</v>
      </c>
      <c r="L13" s="208">
        <v>0</v>
      </c>
    </row>
    <row r="14" s="198" customFormat="1" ht="15.4" customHeight="1" spans="1:12">
      <c r="A14" s="206" t="s">
        <v>215</v>
      </c>
      <c r="B14" s="207" t="s">
        <v>216</v>
      </c>
      <c r="C14" s="208">
        <v>0</v>
      </c>
      <c r="D14" s="207" t="s">
        <v>217</v>
      </c>
      <c r="E14" s="207" t="s">
        <v>218</v>
      </c>
      <c r="F14" s="208">
        <v>0</v>
      </c>
      <c r="G14" s="207">
        <v>30908</v>
      </c>
      <c r="H14" s="207" t="s">
        <v>220</v>
      </c>
      <c r="I14" s="208">
        <v>0</v>
      </c>
      <c r="J14" s="207" t="s">
        <v>303</v>
      </c>
      <c r="K14" s="207" t="s">
        <v>304</v>
      </c>
      <c r="L14" s="208">
        <v>0</v>
      </c>
    </row>
    <row r="15" s="198" customFormat="1" ht="15.4" customHeight="1" spans="1:12">
      <c r="A15" s="206" t="s">
        <v>221</v>
      </c>
      <c r="B15" s="207" t="s">
        <v>222</v>
      </c>
      <c r="C15" s="208">
        <v>0</v>
      </c>
      <c r="D15" s="207" t="s">
        <v>223</v>
      </c>
      <c r="E15" s="207" t="s">
        <v>224</v>
      </c>
      <c r="F15" s="208">
        <v>0</v>
      </c>
      <c r="G15" s="207">
        <v>30913</v>
      </c>
      <c r="H15" s="207" t="s">
        <v>250</v>
      </c>
      <c r="I15" s="208">
        <v>0</v>
      </c>
      <c r="J15" s="207" t="s">
        <v>309</v>
      </c>
      <c r="K15" s="207" t="s">
        <v>310</v>
      </c>
      <c r="L15" s="208">
        <v>0</v>
      </c>
    </row>
    <row r="16" s="198" customFormat="1" ht="15.4" customHeight="1" spans="1:12">
      <c r="A16" s="206" t="s">
        <v>227</v>
      </c>
      <c r="B16" s="207" t="s">
        <v>228</v>
      </c>
      <c r="C16" s="208">
        <v>0</v>
      </c>
      <c r="D16" s="207" t="s">
        <v>229</v>
      </c>
      <c r="E16" s="207" t="s">
        <v>230</v>
      </c>
      <c r="F16" s="208">
        <v>0</v>
      </c>
      <c r="G16" s="207">
        <v>30919</v>
      </c>
      <c r="H16" s="207" t="s">
        <v>256</v>
      </c>
      <c r="I16" s="208">
        <v>0</v>
      </c>
      <c r="J16" s="215">
        <v>313</v>
      </c>
      <c r="K16" s="215" t="s">
        <v>356</v>
      </c>
      <c r="L16" s="208">
        <v>0</v>
      </c>
    </row>
    <row r="17" s="198" customFormat="1" ht="15.4" customHeight="1" spans="1:12">
      <c r="A17" s="206" t="s">
        <v>233</v>
      </c>
      <c r="B17" s="207" t="s">
        <v>234</v>
      </c>
      <c r="C17" s="208">
        <v>0</v>
      </c>
      <c r="D17" s="207" t="s">
        <v>235</v>
      </c>
      <c r="E17" s="207" t="s">
        <v>236</v>
      </c>
      <c r="F17" s="208">
        <v>0</v>
      </c>
      <c r="G17" s="207">
        <v>20921</v>
      </c>
      <c r="H17" s="207" t="s">
        <v>262</v>
      </c>
      <c r="I17" s="208">
        <v>0</v>
      </c>
      <c r="J17" s="215">
        <v>31302</v>
      </c>
      <c r="K17" s="215" t="s">
        <v>357</v>
      </c>
      <c r="L17" s="208">
        <v>0</v>
      </c>
    </row>
    <row r="18" s="198" customFormat="1" ht="15.4" customHeight="1" spans="1:12">
      <c r="A18" s="206" t="s">
        <v>239</v>
      </c>
      <c r="B18" s="207" t="s">
        <v>240</v>
      </c>
      <c r="C18" s="208">
        <v>0</v>
      </c>
      <c r="D18" s="207" t="s">
        <v>241</v>
      </c>
      <c r="E18" s="207" t="s">
        <v>242</v>
      </c>
      <c r="F18" s="208">
        <v>0</v>
      </c>
      <c r="G18" s="207">
        <v>30922</v>
      </c>
      <c r="H18" s="207" t="s">
        <v>268</v>
      </c>
      <c r="I18" s="208">
        <v>0</v>
      </c>
      <c r="J18" s="215">
        <v>31303</v>
      </c>
      <c r="K18" s="215" t="s">
        <v>358</v>
      </c>
      <c r="L18" s="208">
        <v>0</v>
      </c>
    </row>
    <row r="19" s="198" customFormat="1" ht="15.4" customHeight="1" spans="1:12">
      <c r="A19" s="206" t="s">
        <v>245</v>
      </c>
      <c r="B19" s="207" t="s">
        <v>246</v>
      </c>
      <c r="C19" s="208">
        <v>0</v>
      </c>
      <c r="D19" s="207" t="s">
        <v>247</v>
      </c>
      <c r="E19" s="207" t="s">
        <v>248</v>
      </c>
      <c r="F19" s="208">
        <v>340000</v>
      </c>
      <c r="G19" s="207">
        <v>30999</v>
      </c>
      <c r="H19" s="207" t="s">
        <v>359</v>
      </c>
      <c r="I19" s="208">
        <v>0</v>
      </c>
      <c r="J19" s="215">
        <v>31304</v>
      </c>
      <c r="K19" s="215" t="s">
        <v>360</v>
      </c>
      <c r="L19" s="208">
        <v>0</v>
      </c>
    </row>
    <row r="20" s="198" customFormat="1" ht="15.4" customHeight="1" spans="1:12">
      <c r="A20" s="206" t="s">
        <v>251</v>
      </c>
      <c r="B20" s="207" t="s">
        <v>252</v>
      </c>
      <c r="C20" s="208">
        <v>0</v>
      </c>
      <c r="D20" s="207" t="s">
        <v>253</v>
      </c>
      <c r="E20" s="207" t="s">
        <v>254</v>
      </c>
      <c r="F20" s="208">
        <v>0</v>
      </c>
      <c r="G20" s="207" t="s">
        <v>177</v>
      </c>
      <c r="H20" s="207" t="s">
        <v>178</v>
      </c>
      <c r="I20" s="208">
        <v>0</v>
      </c>
      <c r="J20" s="207" t="s">
        <v>315</v>
      </c>
      <c r="K20" s="207" t="s">
        <v>316</v>
      </c>
      <c r="L20" s="208">
        <v>0</v>
      </c>
    </row>
    <row r="21" s="198" customFormat="1" ht="15.4" customHeight="1" spans="1:12">
      <c r="A21" s="206" t="s">
        <v>257</v>
      </c>
      <c r="B21" s="207" t="s">
        <v>258</v>
      </c>
      <c r="C21" s="208">
        <v>0</v>
      </c>
      <c r="D21" s="207" t="s">
        <v>259</v>
      </c>
      <c r="E21" s="207" t="s">
        <v>260</v>
      </c>
      <c r="F21" s="208">
        <v>0</v>
      </c>
      <c r="G21" s="207" t="s">
        <v>183</v>
      </c>
      <c r="H21" s="207" t="s">
        <v>184</v>
      </c>
      <c r="I21" s="208">
        <v>0</v>
      </c>
      <c r="J21" s="207" t="s">
        <v>326</v>
      </c>
      <c r="K21" s="207" t="s">
        <v>327</v>
      </c>
      <c r="L21" s="208">
        <v>0</v>
      </c>
    </row>
    <row r="22" s="198" customFormat="1" ht="15.4" customHeight="1" spans="1:12">
      <c r="A22" s="206" t="s">
        <v>263</v>
      </c>
      <c r="B22" s="207" t="s">
        <v>264</v>
      </c>
      <c r="C22" s="208">
        <v>0</v>
      </c>
      <c r="D22" s="207" t="s">
        <v>265</v>
      </c>
      <c r="E22" s="207" t="s">
        <v>266</v>
      </c>
      <c r="F22" s="208">
        <v>0</v>
      </c>
      <c r="G22" s="207" t="s">
        <v>189</v>
      </c>
      <c r="H22" s="207" t="s">
        <v>190</v>
      </c>
      <c r="I22" s="208">
        <v>0</v>
      </c>
      <c r="J22" s="207" t="s">
        <v>332</v>
      </c>
      <c r="K22" s="207" t="s">
        <v>333</v>
      </c>
      <c r="L22" s="208">
        <v>0</v>
      </c>
    </row>
    <row r="23" s="198" customFormat="1" ht="15.4" customHeight="1" spans="1:12">
      <c r="A23" s="206" t="s">
        <v>269</v>
      </c>
      <c r="B23" s="207" t="s">
        <v>270</v>
      </c>
      <c r="C23" s="208">
        <v>0</v>
      </c>
      <c r="D23" s="207" t="s">
        <v>271</v>
      </c>
      <c r="E23" s="207" t="s">
        <v>272</v>
      </c>
      <c r="F23" s="208">
        <v>0</v>
      </c>
      <c r="G23" s="207" t="s">
        <v>195</v>
      </c>
      <c r="H23" s="207" t="s">
        <v>196</v>
      </c>
      <c r="I23" s="208">
        <v>0</v>
      </c>
      <c r="J23" s="207">
        <v>39909</v>
      </c>
      <c r="K23" s="207" t="s">
        <v>361</v>
      </c>
      <c r="L23" s="208">
        <v>0</v>
      </c>
    </row>
    <row r="24" s="198" customFormat="1" ht="15.4" customHeight="1" spans="1:12">
      <c r="A24" s="206" t="s">
        <v>275</v>
      </c>
      <c r="B24" s="207" t="s">
        <v>276</v>
      </c>
      <c r="C24" s="208">
        <v>0</v>
      </c>
      <c r="D24" s="207" t="s">
        <v>277</v>
      </c>
      <c r="E24" s="207" t="s">
        <v>278</v>
      </c>
      <c r="F24" s="208">
        <v>0</v>
      </c>
      <c r="G24" s="207" t="s">
        <v>201</v>
      </c>
      <c r="H24" s="207" t="s">
        <v>202</v>
      </c>
      <c r="I24" s="208">
        <v>0</v>
      </c>
      <c r="J24" s="207">
        <v>39910</v>
      </c>
      <c r="K24" s="207" t="s">
        <v>362</v>
      </c>
      <c r="L24" s="208">
        <v>0</v>
      </c>
    </row>
    <row r="25" s="198" customFormat="1" ht="15.4" customHeight="1" spans="1:12">
      <c r="A25" s="206" t="s">
        <v>281</v>
      </c>
      <c r="B25" s="207" t="s">
        <v>282</v>
      </c>
      <c r="C25" s="208">
        <v>0</v>
      </c>
      <c r="D25" s="207" t="s">
        <v>283</v>
      </c>
      <c r="E25" s="207" t="s">
        <v>284</v>
      </c>
      <c r="F25" s="208">
        <v>0</v>
      </c>
      <c r="G25" s="207" t="s">
        <v>207</v>
      </c>
      <c r="H25" s="207" t="s">
        <v>208</v>
      </c>
      <c r="I25" s="208">
        <v>0</v>
      </c>
      <c r="J25" s="207">
        <v>39999</v>
      </c>
      <c r="K25" s="207" t="s">
        <v>337</v>
      </c>
      <c r="L25" s="208">
        <v>0</v>
      </c>
    </row>
    <row r="26" s="198" customFormat="1" ht="15.4" customHeight="1" spans="1:12">
      <c r="A26" s="206" t="s">
        <v>287</v>
      </c>
      <c r="B26" s="207" t="s">
        <v>288</v>
      </c>
      <c r="C26" s="208">
        <v>0</v>
      </c>
      <c r="D26" s="207" t="s">
        <v>289</v>
      </c>
      <c r="E26" s="207" t="s">
        <v>290</v>
      </c>
      <c r="F26" s="208">
        <v>0</v>
      </c>
      <c r="G26" s="207" t="s">
        <v>213</v>
      </c>
      <c r="H26" s="207" t="s">
        <v>214</v>
      </c>
      <c r="I26" s="208">
        <v>0</v>
      </c>
      <c r="J26" s="207"/>
      <c r="K26" s="207"/>
      <c r="L26" s="210"/>
    </row>
    <row r="27" s="198" customFormat="1" ht="15.4" customHeight="1" spans="1:12">
      <c r="A27" s="206" t="s">
        <v>293</v>
      </c>
      <c r="B27" s="207" t="s">
        <v>294</v>
      </c>
      <c r="C27" s="208">
        <v>0</v>
      </c>
      <c r="D27" s="207" t="s">
        <v>295</v>
      </c>
      <c r="E27" s="207" t="s">
        <v>296</v>
      </c>
      <c r="F27" s="208">
        <v>0</v>
      </c>
      <c r="G27" s="207" t="s">
        <v>219</v>
      </c>
      <c r="H27" s="207" t="s">
        <v>220</v>
      </c>
      <c r="I27" s="208">
        <v>0</v>
      </c>
      <c r="J27" s="207"/>
      <c r="K27" s="207"/>
      <c r="L27" s="210"/>
    </row>
    <row r="28" s="198" customFormat="1" ht="15.4" customHeight="1" spans="1:12">
      <c r="A28" s="206" t="s">
        <v>299</v>
      </c>
      <c r="B28" s="207" t="s">
        <v>300</v>
      </c>
      <c r="C28" s="208">
        <v>0</v>
      </c>
      <c r="D28" s="207" t="s">
        <v>301</v>
      </c>
      <c r="E28" s="207" t="s">
        <v>302</v>
      </c>
      <c r="F28" s="208">
        <v>50000</v>
      </c>
      <c r="G28" s="207" t="s">
        <v>225</v>
      </c>
      <c r="H28" s="207" t="s">
        <v>226</v>
      </c>
      <c r="I28" s="208">
        <v>0</v>
      </c>
      <c r="J28" s="207"/>
      <c r="K28" s="207"/>
      <c r="L28" s="210"/>
    </row>
    <row r="29" s="198" customFormat="1" ht="15.4" customHeight="1" spans="1:12">
      <c r="A29" s="206" t="s">
        <v>305</v>
      </c>
      <c r="B29" s="207" t="s">
        <v>306</v>
      </c>
      <c r="C29" s="208">
        <v>0</v>
      </c>
      <c r="D29" s="207" t="s">
        <v>307</v>
      </c>
      <c r="E29" s="207" t="s">
        <v>308</v>
      </c>
      <c r="F29" s="208">
        <v>0</v>
      </c>
      <c r="G29" s="207" t="s">
        <v>231</v>
      </c>
      <c r="H29" s="207" t="s">
        <v>232</v>
      </c>
      <c r="I29" s="208">
        <v>0</v>
      </c>
      <c r="J29" s="207"/>
      <c r="K29" s="207"/>
      <c r="L29" s="210"/>
    </row>
    <row r="30" s="198" customFormat="1" ht="15.4" customHeight="1" spans="1:12">
      <c r="A30" s="206" t="s">
        <v>311</v>
      </c>
      <c r="B30" s="207" t="s">
        <v>312</v>
      </c>
      <c r="C30" s="208">
        <v>0</v>
      </c>
      <c r="D30" s="207" t="s">
        <v>313</v>
      </c>
      <c r="E30" s="207" t="s">
        <v>314</v>
      </c>
      <c r="F30" s="208">
        <v>0</v>
      </c>
      <c r="G30" s="207" t="s">
        <v>237</v>
      </c>
      <c r="H30" s="207" t="s">
        <v>238</v>
      </c>
      <c r="I30" s="208">
        <v>0</v>
      </c>
      <c r="J30" s="207"/>
      <c r="K30" s="207"/>
      <c r="L30" s="210"/>
    </row>
    <row r="31" s="198" customFormat="1" ht="15.4" customHeight="1" spans="1:12">
      <c r="A31" s="206" t="s">
        <v>317</v>
      </c>
      <c r="B31" s="207" t="s">
        <v>318</v>
      </c>
      <c r="C31" s="208">
        <v>0</v>
      </c>
      <c r="D31" s="207" t="s">
        <v>319</v>
      </c>
      <c r="E31" s="207" t="s">
        <v>320</v>
      </c>
      <c r="F31" s="208">
        <v>0</v>
      </c>
      <c r="G31" s="207" t="s">
        <v>243</v>
      </c>
      <c r="H31" s="207" t="s">
        <v>244</v>
      </c>
      <c r="I31" s="208">
        <v>0</v>
      </c>
      <c r="J31" s="207"/>
      <c r="K31" s="207"/>
      <c r="L31" s="210"/>
    </row>
    <row r="32" s="198" customFormat="1" ht="15.4" customHeight="1" spans="1:12">
      <c r="A32" s="206">
        <v>30311</v>
      </c>
      <c r="B32" s="207" t="s">
        <v>323</v>
      </c>
      <c r="C32" s="208">
        <v>0</v>
      </c>
      <c r="D32" s="207" t="s">
        <v>324</v>
      </c>
      <c r="E32" s="207" t="s">
        <v>325</v>
      </c>
      <c r="F32" s="208">
        <v>0</v>
      </c>
      <c r="G32" s="207" t="s">
        <v>249</v>
      </c>
      <c r="H32" s="207" t="s">
        <v>250</v>
      </c>
      <c r="I32" s="208">
        <v>0</v>
      </c>
      <c r="J32" s="207"/>
      <c r="K32" s="207"/>
      <c r="L32" s="210"/>
    </row>
    <row r="33" s="198" customFormat="1" ht="15.4" customHeight="1" spans="1:12">
      <c r="A33" s="206" t="s">
        <v>328</v>
      </c>
      <c r="B33" s="207" t="s">
        <v>363</v>
      </c>
      <c r="C33" s="208">
        <v>0</v>
      </c>
      <c r="D33" s="207" t="s">
        <v>330</v>
      </c>
      <c r="E33" s="207" t="s">
        <v>331</v>
      </c>
      <c r="F33" s="208">
        <v>0</v>
      </c>
      <c r="G33" s="207" t="s">
        <v>255</v>
      </c>
      <c r="H33" s="207" t="s">
        <v>256</v>
      </c>
      <c r="I33" s="208">
        <v>0</v>
      </c>
      <c r="J33" s="207"/>
      <c r="K33" s="207"/>
      <c r="L33" s="210"/>
    </row>
    <row r="34" s="198" customFormat="1" ht="15.4" customHeight="1" spans="1:12">
      <c r="A34" s="206" t="s">
        <v>11</v>
      </c>
      <c r="B34" s="207" t="s">
        <v>11</v>
      </c>
      <c r="C34" s="209"/>
      <c r="D34" s="207" t="s">
        <v>334</v>
      </c>
      <c r="E34" s="207" t="s">
        <v>335</v>
      </c>
      <c r="F34" s="208">
        <v>0</v>
      </c>
      <c r="G34" s="207" t="s">
        <v>261</v>
      </c>
      <c r="H34" s="207" t="s">
        <v>262</v>
      </c>
      <c r="I34" s="208">
        <v>0</v>
      </c>
      <c r="J34" s="207"/>
      <c r="K34" s="207"/>
      <c r="L34" s="210"/>
    </row>
    <row r="35" s="198" customFormat="1" ht="16.9" customHeight="1" spans="1:12">
      <c r="A35" s="206" t="s">
        <v>11</v>
      </c>
      <c r="B35" s="207" t="s">
        <v>11</v>
      </c>
      <c r="C35" s="209"/>
      <c r="D35" s="207" t="s">
        <v>338</v>
      </c>
      <c r="E35" s="207" t="s">
        <v>339</v>
      </c>
      <c r="F35" s="208">
        <v>0</v>
      </c>
      <c r="G35" s="207" t="s">
        <v>267</v>
      </c>
      <c r="H35" s="207" t="s">
        <v>268</v>
      </c>
      <c r="I35" s="208">
        <v>0</v>
      </c>
      <c r="J35" s="207"/>
      <c r="K35" s="207"/>
      <c r="L35" s="210"/>
    </row>
    <row r="36" s="198" customFormat="1" ht="15.4" customHeight="1" spans="1:12">
      <c r="A36" s="206" t="s">
        <v>11</v>
      </c>
      <c r="B36" s="207" t="s">
        <v>11</v>
      </c>
      <c r="C36" s="209"/>
      <c r="D36" s="207" t="s">
        <v>340</v>
      </c>
      <c r="E36" s="207" t="s">
        <v>341</v>
      </c>
      <c r="F36" s="208">
        <v>0</v>
      </c>
      <c r="G36" s="207" t="s">
        <v>273</v>
      </c>
      <c r="H36" s="207" t="s">
        <v>274</v>
      </c>
      <c r="I36" s="208">
        <v>0</v>
      </c>
      <c r="J36" s="207"/>
      <c r="K36" s="207"/>
      <c r="L36" s="210"/>
    </row>
    <row r="37" s="198" customFormat="1" ht="15.4" customHeight="1" spans="1:12">
      <c r="A37" s="206" t="s">
        <v>11</v>
      </c>
      <c r="B37" s="207" t="s">
        <v>11</v>
      </c>
      <c r="C37" s="209"/>
      <c r="D37" s="207" t="s">
        <v>342</v>
      </c>
      <c r="E37" s="207" t="s">
        <v>343</v>
      </c>
      <c r="F37" s="208">
        <v>0</v>
      </c>
      <c r="G37" s="207"/>
      <c r="H37" s="210"/>
      <c r="I37" s="210"/>
      <c r="J37" s="207"/>
      <c r="K37" s="207"/>
      <c r="L37" s="207"/>
    </row>
    <row r="38" s="198" customFormat="1" ht="15.4" customHeight="1" spans="1:12">
      <c r="A38" s="206" t="s">
        <v>11</v>
      </c>
      <c r="B38" s="207" t="s">
        <v>11</v>
      </c>
      <c r="C38" s="209"/>
      <c r="D38" s="207" t="s">
        <v>344</v>
      </c>
      <c r="E38" s="207" t="s">
        <v>345</v>
      </c>
      <c r="F38" s="208">
        <v>0</v>
      </c>
      <c r="G38" s="207"/>
      <c r="H38" s="210"/>
      <c r="I38" s="210"/>
      <c r="J38" s="207" t="s">
        <v>11</v>
      </c>
      <c r="K38" s="207" t="s">
        <v>11</v>
      </c>
      <c r="L38" s="207" t="s">
        <v>11</v>
      </c>
    </row>
    <row r="39" s="198" customFormat="1" ht="15.4" customHeight="1" spans="1:12">
      <c r="A39" s="206" t="s">
        <v>11</v>
      </c>
      <c r="B39" s="207" t="s">
        <v>11</v>
      </c>
      <c r="C39" s="209"/>
      <c r="D39" s="207" t="s">
        <v>346</v>
      </c>
      <c r="E39" s="207" t="s">
        <v>347</v>
      </c>
      <c r="F39" s="208">
        <v>0</v>
      </c>
      <c r="G39" s="207"/>
      <c r="H39" s="210"/>
      <c r="I39" s="210"/>
      <c r="J39" s="207" t="s">
        <v>11</v>
      </c>
      <c r="K39" s="207" t="s">
        <v>11</v>
      </c>
      <c r="L39" s="207" t="s">
        <v>11</v>
      </c>
    </row>
    <row r="40" s="198" customFormat="1" ht="15.4" customHeight="1" spans="1:12">
      <c r="A40" s="211" t="s">
        <v>364</v>
      </c>
      <c r="B40" s="212"/>
      <c r="C40" s="212"/>
      <c r="D40" s="212"/>
      <c r="E40" s="212"/>
      <c r="F40" s="212"/>
      <c r="G40" s="212"/>
      <c r="H40" s="212"/>
      <c r="I40" s="212"/>
      <c r="J40" s="212"/>
      <c r="K40" s="212"/>
      <c r="L40" s="212"/>
    </row>
  </sheetData>
  <mergeCells count="15">
    <mergeCell ref="A1:L1"/>
    <mergeCell ref="A4:L4"/>
    <mergeCell ref="A40:L40"/>
    <mergeCell ref="A5:A6"/>
    <mergeCell ref="B5:B6"/>
    <mergeCell ref="C5:C6"/>
    <mergeCell ref="D5:D6"/>
    <mergeCell ref="E5:E6"/>
    <mergeCell ref="F5:F6"/>
    <mergeCell ref="G5:G6"/>
    <mergeCell ref="H5:H6"/>
    <mergeCell ref="I5:I6"/>
    <mergeCell ref="J5:J6"/>
    <mergeCell ref="K5:K6"/>
    <mergeCell ref="L5:L6"/>
  </mergeCells>
  <printOptions horizontalCentered="1"/>
  <pageMargins left="0.0784722222222222" right="0.236111111111111" top="0.156944444444444" bottom="1" header="0.5" footer="0.5"/>
  <pageSetup paperSize="8" scale="78"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8"/>
  <sheetViews>
    <sheetView zoomScaleSheetLayoutView="60" workbookViewId="0">
      <selection activeCell="A3" sqref="A3"/>
    </sheetView>
  </sheetViews>
  <sheetFormatPr defaultColWidth="9" defaultRowHeight="14.25"/>
  <cols>
    <col min="1" max="3" width="3.75" style="161" customWidth="1"/>
    <col min="4" max="8" width="7.875" style="161" customWidth="1"/>
    <col min="9" max="9" width="8.125" style="161" customWidth="1"/>
    <col min="10" max="10" width="9.25" style="161" customWidth="1"/>
    <col min="11" max="13" width="7.875" style="161" customWidth="1"/>
    <col min="14" max="15" width="9.5" style="161" customWidth="1"/>
    <col min="16" max="19" width="7.875" style="161" customWidth="1"/>
    <col min="20" max="20" width="10.5" style="161" customWidth="1"/>
    <col min="21" max="16384" width="9" style="161"/>
  </cols>
  <sheetData>
    <row r="1" ht="35.25" customHeight="1" spans="1:20">
      <c r="A1" s="162" t="s">
        <v>365</v>
      </c>
      <c r="B1" s="162"/>
      <c r="C1" s="162"/>
      <c r="D1" s="162"/>
      <c r="E1" s="162"/>
      <c r="F1" s="162"/>
      <c r="G1" s="162"/>
      <c r="H1" s="162"/>
      <c r="I1" s="162"/>
      <c r="J1" s="162"/>
      <c r="K1" s="162"/>
      <c r="L1" s="162"/>
      <c r="M1" s="162"/>
      <c r="N1" s="162"/>
      <c r="O1" s="162"/>
      <c r="P1" s="162"/>
      <c r="Q1" s="162"/>
      <c r="R1" s="162"/>
      <c r="S1" s="162"/>
      <c r="T1" s="162"/>
    </row>
    <row r="2" ht="18" customHeight="1" spans="1:20">
      <c r="A2" s="178"/>
      <c r="B2" s="178"/>
      <c r="C2" s="178"/>
      <c r="D2" s="178"/>
      <c r="E2" s="178"/>
      <c r="F2" s="178"/>
      <c r="G2" s="178"/>
      <c r="H2" s="178"/>
      <c r="I2" s="178"/>
      <c r="J2" s="178"/>
      <c r="K2" s="178"/>
      <c r="L2" s="178"/>
      <c r="M2" s="178"/>
      <c r="N2" s="178"/>
      <c r="P2" s="180"/>
      <c r="Q2" s="192"/>
      <c r="R2" s="192"/>
      <c r="S2" s="192"/>
      <c r="T2" s="191" t="s">
        <v>366</v>
      </c>
    </row>
    <row r="3" ht="18" customHeight="1" spans="1:20">
      <c r="A3" s="179" t="s">
        <v>2</v>
      </c>
      <c r="B3" s="179"/>
      <c r="C3" s="179"/>
      <c r="D3" s="179"/>
      <c r="E3" s="178"/>
      <c r="F3" s="178"/>
      <c r="G3" s="178"/>
      <c r="H3" s="178"/>
      <c r="I3" s="178"/>
      <c r="J3" s="178"/>
      <c r="K3" s="178"/>
      <c r="L3" s="178"/>
      <c r="M3" s="178"/>
      <c r="N3" s="178"/>
      <c r="P3" s="179"/>
      <c r="Q3" s="192"/>
      <c r="R3" s="192"/>
      <c r="S3" s="192"/>
      <c r="T3" s="111" t="s">
        <v>149</v>
      </c>
    </row>
    <row r="4" s="176" customFormat="1" ht="39.75" customHeight="1" spans="1:20">
      <c r="A4" s="148" t="s">
        <v>6</v>
      </c>
      <c r="B4" s="148"/>
      <c r="C4" s="148" t="s">
        <v>11</v>
      </c>
      <c r="D4" s="148" t="s">
        <v>11</v>
      </c>
      <c r="E4" s="148" t="s">
        <v>150</v>
      </c>
      <c r="F4" s="148"/>
      <c r="G4" s="148"/>
      <c r="H4" s="148" t="s">
        <v>151</v>
      </c>
      <c r="I4" s="148"/>
      <c r="J4" s="148"/>
      <c r="K4" s="148" t="s">
        <v>152</v>
      </c>
      <c r="L4" s="148"/>
      <c r="M4" s="148"/>
      <c r="N4" s="148"/>
      <c r="O4" s="148"/>
      <c r="P4" s="148" t="s">
        <v>80</v>
      </c>
      <c r="Q4" s="148"/>
      <c r="R4" s="148"/>
      <c r="S4" s="148" t="s">
        <v>11</v>
      </c>
      <c r="T4" s="148" t="s">
        <v>11</v>
      </c>
    </row>
    <row r="5" s="177" customFormat="1" ht="26.25" customHeight="1" spans="1:20">
      <c r="A5" s="148" t="s">
        <v>153</v>
      </c>
      <c r="B5" s="148"/>
      <c r="C5" s="148"/>
      <c r="D5" s="148" t="s">
        <v>94</v>
      </c>
      <c r="E5" s="148" t="s">
        <v>100</v>
      </c>
      <c r="F5" s="148" t="s">
        <v>154</v>
      </c>
      <c r="G5" s="148" t="s">
        <v>155</v>
      </c>
      <c r="H5" s="148" t="s">
        <v>100</v>
      </c>
      <c r="I5" s="148" t="s">
        <v>122</v>
      </c>
      <c r="J5" s="148" t="s">
        <v>123</v>
      </c>
      <c r="K5" s="148" t="s">
        <v>100</v>
      </c>
      <c r="L5" s="182" t="s">
        <v>122</v>
      </c>
      <c r="M5" s="183"/>
      <c r="N5" s="184"/>
      <c r="O5" s="148" t="s">
        <v>123</v>
      </c>
      <c r="P5" s="148" t="s">
        <v>100</v>
      </c>
      <c r="Q5" s="148" t="s">
        <v>154</v>
      </c>
      <c r="R5" s="195" t="s">
        <v>155</v>
      </c>
      <c r="S5" s="196"/>
      <c r="T5" s="197"/>
    </row>
    <row r="6" s="177" customFormat="1" ht="29" customHeight="1" spans="1:20">
      <c r="A6" s="148"/>
      <c r="B6" s="148" t="s">
        <v>11</v>
      </c>
      <c r="C6" s="148" t="s">
        <v>11</v>
      </c>
      <c r="D6" s="148" t="s">
        <v>11</v>
      </c>
      <c r="E6" s="148" t="s">
        <v>11</v>
      </c>
      <c r="F6" s="148" t="s">
        <v>11</v>
      </c>
      <c r="G6" s="148" t="s">
        <v>95</v>
      </c>
      <c r="H6" s="148" t="s">
        <v>11</v>
      </c>
      <c r="I6" s="148"/>
      <c r="J6" s="148" t="s">
        <v>95</v>
      </c>
      <c r="K6" s="148" t="s">
        <v>11</v>
      </c>
      <c r="L6" s="185"/>
      <c r="M6" s="186"/>
      <c r="N6" s="187"/>
      <c r="O6" s="148" t="s">
        <v>95</v>
      </c>
      <c r="P6" s="148" t="s">
        <v>11</v>
      </c>
      <c r="Q6" s="148" t="s">
        <v>11</v>
      </c>
      <c r="R6" s="188" t="s">
        <v>95</v>
      </c>
      <c r="S6" s="148" t="s">
        <v>158</v>
      </c>
      <c r="T6" s="148" t="s">
        <v>367</v>
      </c>
    </row>
    <row r="7" ht="19.5" customHeight="1" spans="1:20">
      <c r="A7" s="148"/>
      <c r="B7" s="148" t="s">
        <v>11</v>
      </c>
      <c r="C7" s="148" t="s">
        <v>11</v>
      </c>
      <c r="D7" s="148" t="s">
        <v>11</v>
      </c>
      <c r="E7" s="148" t="s">
        <v>11</v>
      </c>
      <c r="F7" s="148" t="s">
        <v>11</v>
      </c>
      <c r="G7" s="148" t="s">
        <v>11</v>
      </c>
      <c r="H7" s="148" t="s">
        <v>11</v>
      </c>
      <c r="I7" s="148"/>
      <c r="J7" s="148" t="s">
        <v>11</v>
      </c>
      <c r="K7" s="148" t="s">
        <v>11</v>
      </c>
      <c r="L7" s="194" t="s">
        <v>95</v>
      </c>
      <c r="M7" s="194" t="s">
        <v>156</v>
      </c>
      <c r="N7" s="194" t="s">
        <v>157</v>
      </c>
      <c r="O7" s="148" t="s">
        <v>11</v>
      </c>
      <c r="P7" s="148" t="s">
        <v>11</v>
      </c>
      <c r="Q7" s="148" t="s">
        <v>11</v>
      </c>
      <c r="R7" s="189"/>
      <c r="S7" s="148" t="s">
        <v>11</v>
      </c>
      <c r="T7" s="148" t="s">
        <v>11</v>
      </c>
    </row>
    <row r="8" ht="19.5" customHeight="1" spans="1:20">
      <c r="A8" s="148" t="s">
        <v>97</v>
      </c>
      <c r="B8" s="148" t="s">
        <v>98</v>
      </c>
      <c r="C8" s="148" t="s">
        <v>99</v>
      </c>
      <c r="D8" s="148" t="s">
        <v>10</v>
      </c>
      <c r="E8" s="131" t="s">
        <v>12</v>
      </c>
      <c r="F8" s="131" t="s">
        <v>13</v>
      </c>
      <c r="G8" s="131" t="s">
        <v>19</v>
      </c>
      <c r="H8" s="131" t="s">
        <v>22</v>
      </c>
      <c r="I8" s="131" t="s">
        <v>25</v>
      </c>
      <c r="J8" s="131" t="s">
        <v>28</v>
      </c>
      <c r="K8" s="131" t="s">
        <v>31</v>
      </c>
      <c r="L8" s="131" t="s">
        <v>34</v>
      </c>
      <c r="M8" s="131" t="s">
        <v>36</v>
      </c>
      <c r="N8" s="131" t="s">
        <v>38</v>
      </c>
      <c r="O8" s="131" t="s">
        <v>40</v>
      </c>
      <c r="P8" s="131" t="s">
        <v>42</v>
      </c>
      <c r="Q8" s="131" t="s">
        <v>44</v>
      </c>
      <c r="R8" s="131" t="s">
        <v>46</v>
      </c>
      <c r="S8" s="131" t="s">
        <v>48</v>
      </c>
      <c r="T8" s="131" t="s">
        <v>50</v>
      </c>
    </row>
    <row r="9" ht="20.25" customHeight="1" spans="1:20">
      <c r="A9" s="148"/>
      <c r="B9" s="148" t="s">
        <v>11</v>
      </c>
      <c r="C9" s="148" t="s">
        <v>11</v>
      </c>
      <c r="D9" s="148" t="s">
        <v>100</v>
      </c>
      <c r="E9" s="141"/>
      <c r="F9" s="141"/>
      <c r="G9" s="141"/>
      <c r="H9" s="141"/>
      <c r="I9" s="141"/>
      <c r="J9" s="141"/>
      <c r="K9" s="141"/>
      <c r="L9" s="141"/>
      <c r="M9" s="141"/>
      <c r="N9" s="141"/>
      <c r="O9" s="141"/>
      <c r="P9" s="141"/>
      <c r="Q9" s="141"/>
      <c r="R9" s="141"/>
      <c r="S9" s="141"/>
      <c r="T9" s="141"/>
    </row>
    <row r="10" ht="20.25" customHeight="1" spans="1:20">
      <c r="A10" s="140"/>
      <c r="B10" s="140"/>
      <c r="C10" s="140"/>
      <c r="D10" s="140"/>
      <c r="E10" s="141"/>
      <c r="F10" s="141"/>
      <c r="G10" s="141"/>
      <c r="H10" s="141"/>
      <c r="I10" s="141"/>
      <c r="J10" s="141"/>
      <c r="K10" s="141"/>
      <c r="L10" s="141"/>
      <c r="M10" s="141"/>
      <c r="N10" s="141"/>
      <c r="O10" s="141"/>
      <c r="P10" s="141"/>
      <c r="Q10" s="141"/>
      <c r="R10" s="141"/>
      <c r="S10" s="141"/>
      <c r="T10" s="141"/>
    </row>
    <row r="11" ht="20.25" customHeight="1" spans="1:20">
      <c r="A11" s="140"/>
      <c r="B11" s="140"/>
      <c r="C11" s="140"/>
      <c r="D11" s="140"/>
      <c r="E11" s="141"/>
      <c r="F11" s="141"/>
      <c r="G11" s="141"/>
      <c r="H11" s="141"/>
      <c r="I11" s="141"/>
      <c r="J11" s="141"/>
      <c r="K11" s="141"/>
      <c r="L11" s="141"/>
      <c r="M11" s="141"/>
      <c r="N11" s="141"/>
      <c r="O11" s="141"/>
      <c r="P11" s="141"/>
      <c r="Q11" s="141"/>
      <c r="R11" s="141"/>
      <c r="S11" s="141"/>
      <c r="T11" s="141"/>
    </row>
    <row r="12" ht="20.25" customHeight="1" spans="1:20">
      <c r="A12" s="140"/>
      <c r="B12" s="140"/>
      <c r="C12" s="140"/>
      <c r="D12" s="140"/>
      <c r="E12" s="141"/>
      <c r="F12" s="141"/>
      <c r="G12" s="141"/>
      <c r="H12" s="141"/>
      <c r="I12" s="141"/>
      <c r="J12" s="141"/>
      <c r="K12" s="141"/>
      <c r="L12" s="141"/>
      <c r="M12" s="141"/>
      <c r="N12" s="141"/>
      <c r="O12" s="141"/>
      <c r="P12" s="141"/>
      <c r="Q12" s="141"/>
      <c r="R12" s="141"/>
      <c r="S12" s="141"/>
      <c r="T12" s="141"/>
    </row>
    <row r="13" ht="20.25" customHeight="1" spans="1:20">
      <c r="A13" s="140"/>
      <c r="B13" s="140"/>
      <c r="C13" s="140"/>
      <c r="D13" s="140"/>
      <c r="E13" s="141"/>
      <c r="F13" s="141"/>
      <c r="G13" s="141"/>
      <c r="H13" s="141"/>
      <c r="I13" s="141"/>
      <c r="J13" s="141"/>
      <c r="K13" s="141"/>
      <c r="L13" s="141"/>
      <c r="M13" s="141"/>
      <c r="N13" s="141"/>
      <c r="O13" s="141"/>
      <c r="P13" s="141"/>
      <c r="Q13" s="141"/>
      <c r="R13" s="141"/>
      <c r="S13" s="141"/>
      <c r="T13" s="141"/>
    </row>
    <row r="14" ht="20.25" customHeight="1" spans="1:20">
      <c r="A14" s="140"/>
      <c r="B14" s="140"/>
      <c r="C14" s="140"/>
      <c r="D14" s="140"/>
      <c r="E14" s="141"/>
      <c r="F14" s="141"/>
      <c r="G14" s="141"/>
      <c r="H14" s="141"/>
      <c r="I14" s="141"/>
      <c r="J14" s="141"/>
      <c r="K14" s="141"/>
      <c r="L14" s="141"/>
      <c r="M14" s="141"/>
      <c r="N14" s="141"/>
      <c r="O14" s="141"/>
      <c r="P14" s="141"/>
      <c r="Q14" s="141"/>
      <c r="R14" s="141"/>
      <c r="S14" s="141"/>
      <c r="T14" s="141"/>
    </row>
    <row r="15" ht="20.25" customHeight="1" spans="1:20">
      <c r="A15" s="140"/>
      <c r="B15" s="140"/>
      <c r="C15" s="140"/>
      <c r="D15" s="140"/>
      <c r="E15" s="141"/>
      <c r="F15" s="141"/>
      <c r="G15" s="141"/>
      <c r="H15" s="141"/>
      <c r="I15" s="141"/>
      <c r="J15" s="141"/>
      <c r="K15" s="141"/>
      <c r="L15" s="141"/>
      <c r="M15" s="141"/>
      <c r="N15" s="141"/>
      <c r="O15" s="141"/>
      <c r="P15" s="141"/>
      <c r="Q15" s="141"/>
      <c r="R15" s="141"/>
      <c r="S15" s="141"/>
      <c r="T15" s="141"/>
    </row>
    <row r="16" ht="20.25" customHeight="1" spans="1:20">
      <c r="A16" s="140"/>
      <c r="B16" s="140"/>
      <c r="C16" s="140"/>
      <c r="D16" s="140"/>
      <c r="E16" s="141"/>
      <c r="F16" s="141"/>
      <c r="G16" s="141"/>
      <c r="H16" s="141"/>
      <c r="I16" s="141"/>
      <c r="J16" s="141"/>
      <c r="K16" s="141"/>
      <c r="L16" s="141"/>
      <c r="M16" s="141"/>
      <c r="N16" s="141"/>
      <c r="O16" s="141"/>
      <c r="P16" s="141"/>
      <c r="Q16" s="141"/>
      <c r="R16" s="141"/>
      <c r="S16" s="141"/>
      <c r="T16" s="141"/>
    </row>
    <row r="17" ht="24" customHeight="1" spans="1:20">
      <c r="A17" s="193" t="s">
        <v>368</v>
      </c>
      <c r="B17" s="193"/>
      <c r="C17" s="193"/>
      <c r="D17" s="193"/>
      <c r="E17" s="193"/>
      <c r="F17" s="193"/>
      <c r="G17" s="193"/>
      <c r="H17" s="193"/>
      <c r="I17" s="193"/>
      <c r="J17" s="193"/>
      <c r="K17" s="193"/>
      <c r="L17" s="193"/>
      <c r="M17" s="193"/>
      <c r="N17" s="193"/>
      <c r="O17" s="193"/>
      <c r="P17" s="193"/>
      <c r="Q17" s="192"/>
      <c r="R17" s="192"/>
      <c r="S17" s="192"/>
      <c r="T17" s="192"/>
    </row>
    <row r="18" spans="1:16">
      <c r="A18" s="193" t="s">
        <v>369</v>
      </c>
      <c r="B18" s="193"/>
      <c r="C18" s="193"/>
      <c r="D18" s="193"/>
      <c r="E18" s="193"/>
      <c r="F18" s="193"/>
      <c r="G18" s="193"/>
      <c r="H18" s="193"/>
      <c r="I18" s="193"/>
      <c r="J18" s="193"/>
      <c r="K18" s="193"/>
      <c r="L18" s="193"/>
      <c r="M18" s="193"/>
      <c r="N18" s="193"/>
      <c r="O18" s="193"/>
      <c r="P18" s="193"/>
    </row>
  </sheetData>
  <mergeCells count="35">
    <mergeCell ref="A1:T1"/>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18:P18"/>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1" right="0.71" top="0.75" bottom="0.75" header="0.31" footer="0.31"/>
  <pageSetup paperSize="9" scale="80"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8"/>
  <sheetViews>
    <sheetView workbookViewId="0">
      <selection activeCell="A3" sqref="A3"/>
    </sheetView>
  </sheetViews>
  <sheetFormatPr defaultColWidth="9" defaultRowHeight="14.25"/>
  <cols>
    <col min="1" max="3" width="3.75" style="161" customWidth="1"/>
    <col min="4" max="7" width="7.875" style="161" customWidth="1"/>
    <col min="8" max="9" width="8.75" style="161" customWidth="1"/>
    <col min="10" max="10" width="7.875" style="161" customWidth="1"/>
    <col min="11" max="247" width="9" style="161"/>
  </cols>
  <sheetData>
    <row r="1" s="161" customFormat="1" ht="35.25" customHeight="1" spans="1:10">
      <c r="A1" s="162" t="s">
        <v>370</v>
      </c>
      <c r="B1" s="162"/>
      <c r="C1" s="162"/>
      <c r="D1" s="162"/>
      <c r="E1" s="162"/>
      <c r="F1" s="162"/>
      <c r="G1" s="162"/>
      <c r="H1" s="162"/>
      <c r="I1" s="162"/>
      <c r="J1" s="162"/>
    </row>
    <row r="2" s="161" customFormat="1" ht="18" customHeight="1" spans="1:12">
      <c r="A2" s="178"/>
      <c r="B2" s="178"/>
      <c r="C2" s="178"/>
      <c r="D2" s="178"/>
      <c r="E2" s="178"/>
      <c r="F2" s="178"/>
      <c r="G2" s="178"/>
      <c r="H2" s="178"/>
      <c r="I2" s="178"/>
      <c r="L2" s="191" t="s">
        <v>371</v>
      </c>
    </row>
    <row r="3" s="161" customFormat="1" ht="18" customHeight="1" spans="1:12">
      <c r="A3" s="179" t="s">
        <v>2</v>
      </c>
      <c r="B3" s="179"/>
      <c r="C3" s="179"/>
      <c r="D3" s="179"/>
      <c r="E3" s="180"/>
      <c r="F3" s="181"/>
      <c r="G3" s="178"/>
      <c r="H3" s="178"/>
      <c r="I3" s="178"/>
      <c r="L3" s="111" t="s">
        <v>149</v>
      </c>
    </row>
    <row r="4" s="176" customFormat="1" ht="39.75" customHeight="1" spans="1:12">
      <c r="A4" s="148" t="s">
        <v>6</v>
      </c>
      <c r="B4" s="148"/>
      <c r="C4" s="148"/>
      <c r="D4" s="148"/>
      <c r="E4" s="182" t="s">
        <v>150</v>
      </c>
      <c r="F4" s="183"/>
      <c r="G4" s="184"/>
      <c r="H4" s="148" t="s">
        <v>151</v>
      </c>
      <c r="I4" s="148" t="s">
        <v>152</v>
      </c>
      <c r="J4" s="148" t="s">
        <v>80</v>
      </c>
      <c r="K4" s="148"/>
      <c r="L4" s="148"/>
    </row>
    <row r="5" s="177" customFormat="1" ht="26.25" customHeight="1" spans="1:12">
      <c r="A5" s="148" t="s">
        <v>153</v>
      </c>
      <c r="B5" s="148"/>
      <c r="C5" s="148"/>
      <c r="D5" s="148" t="s">
        <v>94</v>
      </c>
      <c r="E5" s="185"/>
      <c r="F5" s="186"/>
      <c r="G5" s="187"/>
      <c r="H5" s="148"/>
      <c r="I5" s="148"/>
      <c r="J5" s="148" t="s">
        <v>100</v>
      </c>
      <c r="K5" s="148" t="s">
        <v>372</v>
      </c>
      <c r="L5" s="148" t="s">
        <v>373</v>
      </c>
    </row>
    <row r="6" s="177" customFormat="1" ht="36" customHeight="1" spans="1:12">
      <c r="A6" s="148"/>
      <c r="B6" s="148"/>
      <c r="C6" s="148"/>
      <c r="D6" s="148"/>
      <c r="E6" s="188" t="s">
        <v>100</v>
      </c>
      <c r="F6" s="188" t="s">
        <v>372</v>
      </c>
      <c r="G6" s="188" t="s">
        <v>373</v>
      </c>
      <c r="H6" s="148"/>
      <c r="I6" s="148"/>
      <c r="J6" s="148"/>
      <c r="K6" s="148"/>
      <c r="L6" s="148" t="s">
        <v>159</v>
      </c>
    </row>
    <row r="7" s="161" customFormat="1" ht="19.5" customHeight="1" spans="1:12">
      <c r="A7" s="148"/>
      <c r="B7" s="148"/>
      <c r="C7" s="148"/>
      <c r="D7" s="148"/>
      <c r="E7" s="189"/>
      <c r="F7" s="189"/>
      <c r="G7" s="189"/>
      <c r="H7" s="148"/>
      <c r="I7" s="148"/>
      <c r="J7" s="148"/>
      <c r="K7" s="148"/>
      <c r="L7" s="148"/>
    </row>
    <row r="8" s="161" customFormat="1" ht="19.5" customHeight="1" spans="1:12">
      <c r="A8" s="148" t="s">
        <v>97</v>
      </c>
      <c r="B8" s="148" t="s">
        <v>98</v>
      </c>
      <c r="C8" s="148" t="s">
        <v>99</v>
      </c>
      <c r="D8" s="148" t="s">
        <v>10</v>
      </c>
      <c r="E8" s="148">
        <v>1</v>
      </c>
      <c r="F8" s="148">
        <v>2</v>
      </c>
      <c r="G8" s="148">
        <v>3</v>
      </c>
      <c r="H8" s="148">
        <v>4</v>
      </c>
      <c r="I8" s="148">
        <v>5</v>
      </c>
      <c r="J8" s="148">
        <v>6</v>
      </c>
      <c r="K8" s="148">
        <v>7</v>
      </c>
      <c r="L8" s="148">
        <v>8</v>
      </c>
    </row>
    <row r="9" s="161" customFormat="1" ht="20.25" customHeight="1" spans="1:12">
      <c r="A9" s="148"/>
      <c r="B9" s="148"/>
      <c r="C9" s="148"/>
      <c r="D9" s="148" t="s">
        <v>100</v>
      </c>
      <c r="E9" s="148"/>
      <c r="F9" s="148"/>
      <c r="G9" s="131"/>
      <c r="H9" s="131"/>
      <c r="I9" s="131"/>
      <c r="J9" s="131"/>
      <c r="K9" s="131"/>
      <c r="L9" s="141"/>
    </row>
    <row r="10" s="161" customFormat="1" ht="20.25" customHeight="1" spans="1:12">
      <c r="A10" s="140"/>
      <c r="B10" s="140"/>
      <c r="C10" s="140"/>
      <c r="D10" s="140"/>
      <c r="E10" s="140"/>
      <c r="F10" s="140"/>
      <c r="G10" s="141"/>
      <c r="H10" s="141"/>
      <c r="I10" s="141"/>
      <c r="J10" s="141"/>
      <c r="K10" s="141"/>
      <c r="L10" s="141"/>
    </row>
    <row r="11" s="161" customFormat="1" ht="20.25" customHeight="1" spans="1:12">
      <c r="A11" s="140"/>
      <c r="B11" s="140"/>
      <c r="C11" s="140"/>
      <c r="D11" s="140"/>
      <c r="E11" s="140"/>
      <c r="F11" s="140"/>
      <c r="G11" s="141"/>
      <c r="H11" s="141"/>
      <c r="I11" s="141"/>
      <c r="J11" s="141"/>
      <c r="K11" s="141"/>
      <c r="L11" s="141"/>
    </row>
    <row r="12" s="161" customFormat="1" ht="20.25" customHeight="1" spans="1:12">
      <c r="A12" s="140"/>
      <c r="B12" s="140"/>
      <c r="C12" s="140"/>
      <c r="D12" s="140"/>
      <c r="E12" s="140"/>
      <c r="F12" s="140"/>
      <c r="G12" s="141"/>
      <c r="H12" s="141"/>
      <c r="I12" s="141"/>
      <c r="J12" s="141"/>
      <c r="K12" s="141"/>
      <c r="L12" s="141"/>
    </row>
    <row r="13" s="161" customFormat="1" ht="20.25" customHeight="1" spans="1:12">
      <c r="A13" s="140"/>
      <c r="B13" s="140"/>
      <c r="C13" s="140"/>
      <c r="D13" s="140"/>
      <c r="E13" s="140"/>
      <c r="F13" s="140"/>
      <c r="G13" s="141"/>
      <c r="H13" s="141"/>
      <c r="I13" s="141"/>
      <c r="J13" s="141"/>
      <c r="K13" s="141"/>
      <c r="L13" s="141"/>
    </row>
    <row r="14" s="161" customFormat="1" ht="20.25" customHeight="1" spans="1:12">
      <c r="A14" s="140"/>
      <c r="B14" s="140"/>
      <c r="C14" s="140"/>
      <c r="D14" s="140"/>
      <c r="E14" s="140"/>
      <c r="F14" s="140"/>
      <c r="G14" s="141"/>
      <c r="H14" s="141"/>
      <c r="I14" s="141"/>
      <c r="J14" s="141"/>
      <c r="K14" s="141"/>
      <c r="L14" s="141"/>
    </row>
    <row r="15" s="161" customFormat="1" ht="20.25" customHeight="1" spans="1:12">
      <c r="A15" s="140"/>
      <c r="B15" s="140"/>
      <c r="C15" s="140"/>
      <c r="D15" s="140"/>
      <c r="E15" s="140"/>
      <c r="F15" s="140"/>
      <c r="G15" s="141"/>
      <c r="H15" s="141"/>
      <c r="I15" s="141"/>
      <c r="J15" s="141"/>
      <c r="K15" s="141"/>
      <c r="L15" s="141"/>
    </row>
    <row r="16" s="161" customFormat="1" ht="20.25" customHeight="1" spans="1:12">
      <c r="A16" s="140"/>
      <c r="B16" s="140"/>
      <c r="C16" s="140"/>
      <c r="D16" s="140"/>
      <c r="E16" s="140"/>
      <c r="F16" s="140"/>
      <c r="G16" s="141"/>
      <c r="H16" s="141"/>
      <c r="I16" s="141"/>
      <c r="J16" s="141"/>
      <c r="K16" s="141"/>
      <c r="L16" s="141"/>
    </row>
    <row r="17" s="161" customFormat="1" ht="24" customHeight="1" spans="1:10">
      <c r="A17" s="190" t="s">
        <v>374</v>
      </c>
      <c r="B17" s="190"/>
      <c r="C17" s="190"/>
      <c r="D17" s="190"/>
      <c r="E17" s="190"/>
      <c r="F17" s="190"/>
      <c r="G17" s="190"/>
      <c r="H17" s="190"/>
      <c r="I17" s="190"/>
      <c r="J17" s="192"/>
    </row>
    <row r="18" spans="1:14">
      <c r="A18" s="190" t="s">
        <v>375</v>
      </c>
      <c r="B18" s="190"/>
      <c r="C18" s="190"/>
      <c r="D18" s="190"/>
      <c r="E18" s="190"/>
      <c r="F18" s="190"/>
      <c r="G18" s="190"/>
      <c r="H18" s="190"/>
      <c r="I18" s="190"/>
      <c r="J18" s="190"/>
      <c r="K18" s="190"/>
      <c r="L18" s="190"/>
      <c r="M18" s="190"/>
      <c r="N18" s="190"/>
    </row>
  </sheetData>
  <mergeCells count="24">
    <mergeCell ref="A1:J1"/>
    <mergeCell ref="A4:D4"/>
    <mergeCell ref="J4:L4"/>
    <mergeCell ref="A10:C10"/>
    <mergeCell ref="A11:C11"/>
    <mergeCell ref="A12:C12"/>
    <mergeCell ref="A13:C13"/>
    <mergeCell ref="A14:C14"/>
    <mergeCell ref="A15:C15"/>
    <mergeCell ref="A16:C16"/>
    <mergeCell ref="A8:A9"/>
    <mergeCell ref="B8:B9"/>
    <mergeCell ref="C8:C9"/>
    <mergeCell ref="D5:D7"/>
    <mergeCell ref="E6:E7"/>
    <mergeCell ref="F6:F7"/>
    <mergeCell ref="G6:G7"/>
    <mergeCell ref="H4:H7"/>
    <mergeCell ref="I4:I7"/>
    <mergeCell ref="J5:J7"/>
    <mergeCell ref="K5:K7"/>
    <mergeCell ref="L5:L7"/>
    <mergeCell ref="A5:C7"/>
    <mergeCell ref="E4:G5"/>
  </mergeCells>
  <printOptions horizontalCentered="1"/>
  <pageMargins left="0.511805555555556" right="0.196527777777778"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29</vt:i4>
      </vt:variant>
    </vt:vector>
  </HeadingPairs>
  <TitlesOfParts>
    <vt:vector size="29"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附表10财政拨款“三公”经费及机关运行经费情况表</vt:lpstr>
      <vt:lpstr>附表11一般公共预算财政拨款“三公”经费情况表</vt:lpstr>
      <vt:lpstr>附表12国有资产使用情况表</vt:lpstr>
      <vt:lpstr>附表13部门整体支出绩效自评情况</vt:lpstr>
      <vt:lpstr>附表14部门整体支出绩效自评表</vt:lpstr>
      <vt:lpstr>附表15-1项目支出绩效自评表</vt:lpstr>
      <vt:lpstr>附表15-2项目支出绩效自评表</vt:lpstr>
      <vt:lpstr>附表15-3项目支出绩效自评表</vt:lpstr>
      <vt:lpstr>附表15-4项目支出绩效自评表</vt:lpstr>
      <vt:lpstr>附表15-5项目支出绩效自评表</vt:lpstr>
      <vt:lpstr>附表15-6项目支出绩效自评表</vt:lpstr>
      <vt:lpstr>附表15-7项目支出绩效自评表</vt:lpstr>
      <vt:lpstr>附表15-8项目支出绩效自评表</vt:lpstr>
      <vt:lpstr>附表15-9项目支出绩效自评表</vt:lpstr>
      <vt:lpstr>附表15-10项目支出绩效自评表</vt:lpstr>
      <vt:lpstr>附表15-11项目支出绩效自评表</vt:lpstr>
      <vt:lpstr>附表15-12项目支出绩效自评表</vt:lpstr>
      <vt:lpstr>附表15-13项目支出绩效自评表</vt:lpstr>
      <vt:lpstr>附表15-14项目支出绩效自评表</vt:lpstr>
      <vt:lpstr>附表15-15项目支出绩效自评表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Administrator</cp:lastModifiedBy>
  <cp:revision>1</cp:revision>
  <dcterms:created xsi:type="dcterms:W3CDTF">2006-02-13T05:15:00Z</dcterms:created>
  <cp:lastPrinted>2017-07-10T03:10:00Z</cp:lastPrinted>
  <dcterms:modified xsi:type="dcterms:W3CDTF">2024-10-31T08:04:27Z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KSOReadingLayout">
    <vt:bool>true</vt:bool>
  </property>
  <property fmtid="{D5CDD505-2E9C-101B-9397-08002B2CF9AE}" pid="4" name="ICV">
    <vt:lpwstr>82E6F0CD7A2E49DEBCFB0BB1D39467B2_13</vt:lpwstr>
  </property>
</Properties>
</file>