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1" activeTab="2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46" r:id="rId12"/>
    <sheet name="部门整体支出绩效自评情况" sheetId="12" r:id="rId13"/>
    <sheet name="部门整体支出绩效自评表" sheetId="13" r:id="rId14"/>
    <sheet name="项目支出绩效自评表1" sheetId="14" r:id="rId15"/>
    <sheet name="项目支出绩效自评表2" sheetId="15" r:id="rId16"/>
    <sheet name="项目支出绩效自评表3" sheetId="16" r:id="rId17"/>
    <sheet name="项目支出绩效自评表4" sheetId="17" r:id="rId18"/>
    <sheet name="项目支出绩效自评表5" sheetId="18" r:id="rId19"/>
    <sheet name="项目支出绩效自评表6" sheetId="19" r:id="rId20"/>
    <sheet name="项目支出绩效自评表7" sheetId="20" r:id="rId21"/>
    <sheet name="项目支出绩效自评表8" sheetId="21" r:id="rId22"/>
    <sheet name="项目支出绩效自评表9" sheetId="22" r:id="rId23"/>
    <sheet name="项目支出绩效自评表10" sheetId="23" r:id="rId24"/>
    <sheet name="项目支出绩效自评表11" sheetId="24" r:id="rId25"/>
    <sheet name="项目支出绩效自评表12" sheetId="25" r:id="rId26"/>
    <sheet name="项目支出绩效自评表13" sheetId="26" r:id="rId27"/>
    <sheet name="项目支出绩效自评表14" sheetId="27" r:id="rId28"/>
    <sheet name="项目支出绩效自评表15" sheetId="28" r:id="rId29"/>
    <sheet name="项目支出绩效自评表16" sheetId="29" r:id="rId30"/>
    <sheet name="项目支出绩效自评表17" sheetId="30" r:id="rId31"/>
    <sheet name="项目支出绩效自评表18" sheetId="31" r:id="rId32"/>
    <sheet name="项目支出绩效自评表19" sheetId="32" r:id="rId33"/>
    <sheet name="项目支出绩效自评表20" sheetId="33" r:id="rId34"/>
    <sheet name="项目支出绩效自评表21" sheetId="34" r:id="rId35"/>
    <sheet name="项目支出绩效自评表22" sheetId="35" r:id="rId36"/>
    <sheet name="项目支出绩效自评表23" sheetId="36" r:id="rId37"/>
    <sheet name="项目支出绩效自评表24" sheetId="37" r:id="rId38"/>
    <sheet name="项目支出绩效自评表25" sheetId="38" r:id="rId39"/>
    <sheet name="项目支出绩效自评表26" sheetId="39" r:id="rId40"/>
    <sheet name="项目支出绩效自评表27" sheetId="40" r:id="rId41"/>
    <sheet name="项目支出绩效自评表28" sheetId="41" r:id="rId42"/>
    <sheet name="项目支出绩效自评表29" sheetId="42" r:id="rId43"/>
    <sheet name="项目支出绩效自评表30" sheetId="43" r:id="rId44"/>
    <sheet name="项目支出绩效自评表31" sheetId="44" r:id="rId45"/>
    <sheet name="项目支出绩效自评表32" sheetId="45" r:id="rId46"/>
  </sheets>
  <calcPr calcId="144525"/>
</workbook>
</file>

<file path=xl/sharedStrings.xml><?xml version="1.0" encoding="utf-8"?>
<sst xmlns="http://schemas.openxmlformats.org/spreadsheetml/2006/main" count="5328" uniqueCount="1029">
  <si>
    <t>收入支出决算表</t>
  </si>
  <si>
    <t>公开01表</t>
  </si>
  <si>
    <t>部门：峨山彝族自治县住房和城乡建设局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</si>
  <si>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</si>
  <si>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</si>
  <si>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</si>
  <si>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</si>
  <si>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</si>
  <si>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</si>
  <si>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</si>
  <si>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</si>
  <si>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</si>
  <si>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</si>
  <si>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</si>
  <si>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</si>
  <si>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</si>
  <si>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</si>
  <si>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</si>
  <si>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</si>
  <si>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</si>
  <si>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</si>
  <si>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</si>
  <si>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</si>
  <si>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</si>
  <si>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</si>
  <si>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</si>
  <si>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</si>
  <si>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</si>
  <si>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</si>
  <si>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</si>
  <si>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</si>
  <si>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</si>
  <si>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</si>
  <si>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</si>
  <si>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</si>
  <si>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</si>
  <si>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</si>
  <si>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</si>
  <si>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</si>
  <si>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</si>
  <si>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</si>
  <si>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</si>
  <si>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</si>
  <si>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</si>
  <si>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</si>
  <si>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</si>
  <si>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</si>
  <si>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</si>
  <si>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</si>
  <si>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</si>
  <si>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</si>
  <si>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</si>
  <si>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</si>
  <si>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</si>
  <si>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</si>
  <si>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</si>
  <si>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</si>
  <si>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</si>
  <si>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</si>
  <si>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</si>
  <si>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</si>
  <si>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</si>
  <si>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</si>
  <si>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</si>
  <si>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</si>
  <si>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</si>
  <si>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</si>
  <si>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</si>
  <si>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</si>
  <si>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</si>
  <si>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</si>
  <si>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</si>
  <si>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</si>
  <si>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</si>
  <si>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</si>
  <si>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</si>
  <si>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</si>
  <si>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</si>
  <si>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</si>
  <si>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</si>
  <si>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</si>
  <si>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</si>
  <si>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</si>
  <si>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</si>
  <si>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</si>
  <si>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</si>
  <si>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</si>
  <si>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</si>
  <si>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</si>
  <si>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</si>
  <si>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</si>
  <si>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</si>
  <si>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</si>
  <si>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</si>
  <si>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</si>
  <si>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</si>
  <si>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</si>
  <si>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</si>
  <si>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</si>
  <si>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</si>
  <si>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</si>
  <si>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</si>
  <si>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</si>
  <si>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</si>
  <si>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</si>
  <si>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</si>
  <si>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</si>
  <si>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</si>
  <si>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</si>
  <si>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</si>
  <si>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</si>
  <si>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</si>
  <si>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</si>
  <si>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</si>
  <si>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</si>
  <si>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</si>
  <si>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</si>
  <si>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</si>
  <si>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</si>
  <si>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</si>
  <si>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</si>
  <si>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</si>
  <si>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</si>
  <si>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</si>
  <si>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</si>
  <si>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</si>
  <si>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</si>
  <si>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</si>
  <si>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</si>
  <si>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</si>
  <si>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</si>
  <si>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</si>
  <si>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</si>
  <si>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</si>
  <si>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</si>
  <si>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</si>
  <si>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</si>
  <si>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</si>
  <si>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</si>
  <si>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</si>
  <si>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2050204</t>
  </si>
  <si>
    <t>高中教育</t>
  </si>
  <si>
    <t>20503</t>
  </si>
  <si>
    <t>职业教育</t>
  </si>
  <si>
    <t>2050302</t>
  </si>
  <si>
    <t>中等职业教育</t>
  </si>
  <si>
    <t>20599</t>
  </si>
  <si>
    <t>其他教育支出</t>
  </si>
  <si>
    <t>2059999</t>
  </si>
  <si>
    <t>206</t>
  </si>
  <si>
    <t>科学技术支出</t>
  </si>
  <si>
    <t>20604</t>
  </si>
  <si>
    <t>技术研究与开发</t>
  </si>
  <si>
    <t>2060404</t>
  </si>
  <si>
    <t>科技成果转化与扩散</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</si>
  <si>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</si>
  <si>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</si>
  <si>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</si>
  <si>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</si>
  <si>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</si>
  <si>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</si>
  <si>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</si>
  <si>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</si>
  <si>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</si>
  <si>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</si>
  <si>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</si>
  <si>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</si>
  <si>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</si>
  <si>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</si>
  <si>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</si>
  <si>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</si>
  <si>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</si>
  <si>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</si>
  <si>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</si>
  <si>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</si>
  <si>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</si>
  <si>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</si>
  <si>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</si>
  <si>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</si>
  <si>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</si>
  <si>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</si>
  <si>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</si>
  <si>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2120101</t>
  </si>
  <si>
    <t>行政运行</t>
  </si>
  <si>
    <t>2120104</t>
  </si>
  <si>
    <t>城管执法</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</si>
  <si>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</si>
  <si>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</si>
  <si>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</si>
  <si>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</si>
  <si>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</si>
  <si>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</si>
  <si>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</si>
  <si>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</si>
  <si>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</si>
  <si>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</si>
  <si>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</si>
  <si>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</si>
  <si>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</si>
  <si>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</si>
  <si>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21214</t>
  </si>
  <si>
    <t>污水处理费安排的支出</t>
  </si>
  <si>
    <t>2121401</t>
  </si>
  <si>
    <t>污水处理设施建设和运营</t>
  </si>
  <si>
    <t>21299</t>
  </si>
  <si>
    <t>其他城乡社区支出</t>
  </si>
  <si>
    <t>2129999</t>
  </si>
  <si>
    <t>213</t>
  </si>
  <si>
    <t>农林水支出</t>
  </si>
  <si>
    <t>21303</t>
  </si>
  <si>
    <t>水利</t>
  </si>
  <si>
    <t>2130304</t>
  </si>
  <si>
    <t>水利行业业务管理</t>
  </si>
  <si>
    <t>221</t>
  </si>
  <si>
    <t>住房保障支出</t>
  </si>
  <si>
    <t>22101</t>
  </si>
  <si>
    <t>保障性安居工程支出</t>
  </si>
  <si>
    <t>2210103</t>
  </si>
  <si>
    <t>棚户区改造</t>
  </si>
  <si>
    <t>2210105</t>
  </si>
  <si>
    <t>农村危房改造</t>
  </si>
  <si>
    <t>2210107</t>
  </si>
  <si>
    <t>保障性住房租金补贴</t>
  </si>
  <si>
    <t>2210108</t>
  </si>
  <si>
    <t>老旧小区改造</t>
  </si>
  <si>
    <t>2210110</t>
  </si>
  <si>
    <t>保障性租赁住房</t>
  </si>
  <si>
    <t>22102</t>
  </si>
  <si>
    <t>住房改革支出</t>
  </si>
  <si>
    <t>2210201</t>
  </si>
  <si>
    <t>住房公积金</t>
  </si>
  <si>
    <t>234</t>
  </si>
  <si>
    <t>抗疫特别国债安排的支出</t>
  </si>
  <si>
    <t>23401</t>
  </si>
  <si>
    <t>基础设施建设</t>
  </si>
  <si>
    <t>2340110</t>
  </si>
  <si>
    <t>市政设施建设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</si>
  <si>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</si>
  <si>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</si>
  <si>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</si>
  <si>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</si>
  <si>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</si>
  <si>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</si>
  <si>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</si>
  <si>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</si>
  <si>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</si>
  <si>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</si>
  <si>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</si>
  <si>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</si>
  <si>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</si>
  <si>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</si>
  <si>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</si>
  <si>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</si>
  <si>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</si>
  <si>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</si>
  <si>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</si>
  <si>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</si>
  <si>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</si>
  <si>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</si>
  <si>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</si>
  <si>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</si>
  <si>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</si>
  <si>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</si>
  <si>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</si>
  <si>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</si>
  <si>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</si>
  <si>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</si>
  <si>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</si>
  <si>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</si>
  <si>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</si>
  <si>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</si>
  <si>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</si>
  <si>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</si>
  <si>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</si>
  <si>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</si>
  <si>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</si>
  <si>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</si>
  <si>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</si>
  <si>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</si>
  <si>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</si>
  <si>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20699</t>
  </si>
  <si>
    <t>其他科学技术支出</t>
  </si>
  <si>
    <t>2069999</t>
  </si>
  <si>
    <t>2080506</t>
  </si>
  <si>
    <t>机关事业单位职业年金缴费支出</t>
  </si>
  <si>
    <t>2101103</t>
  </si>
  <si>
    <t>公务员医疗补助</t>
  </si>
  <si>
    <t>211</t>
  </si>
  <si>
    <t>节能环保支出</t>
  </si>
  <si>
    <t>21199</t>
  </si>
  <si>
    <t>其他节能环保支出</t>
  </si>
  <si>
    <t>2119999</t>
  </si>
  <si>
    <t>21399</t>
  </si>
  <si>
    <t>其他农林水支出</t>
  </si>
  <si>
    <t>2139999</t>
  </si>
  <si>
    <t>2210199</t>
  </si>
  <si>
    <t>其他保障性安居工程支出</t>
  </si>
  <si>
    <t>2210203</t>
  </si>
  <si>
    <t>购房补贴</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</si>
  <si>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</si>
  <si>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</si>
  <si>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</si>
  <si>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</si>
  <si>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</si>
  <si>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</si>
  <si>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</si>
  <si>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</si>
  <si>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</si>
  <si>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</si>
  <si>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</si>
  <si>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</si>
  <si>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</si>
  <si>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</si>
  <si>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</si>
  <si>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</si>
  <si>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</si>
  <si>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</si>
  <si>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</si>
  <si>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</si>
  <si>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</si>
  <si>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</si>
  <si>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</si>
  <si>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</si>
  <si>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</si>
  <si>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</si>
  <si>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</si>
  <si>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</si>
  <si>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</si>
  <si>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</si>
  <si>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</si>
  <si>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</si>
  <si>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</si>
  <si>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</si>
  <si>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</si>
  <si>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</si>
  <si>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</si>
  <si>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</si>
  <si>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</si>
  <si>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</si>
  <si>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</si>
  <si>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</si>
  <si>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</si>
  <si>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</si>
  <si>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</si>
  <si>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</si>
  <si>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</si>
  <si>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</si>
  <si>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</si>
  <si>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</si>
  <si>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</si>
  <si>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</si>
  <si>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</si>
  <si>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</si>
  <si>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</si>
  <si>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</si>
  <si>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</si>
  <si>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</si>
  <si>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</si>
  <si>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</si>
  <si>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</si>
  <si>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</si>
  <si>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</si>
  <si>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</si>
  <si>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</si>
  <si>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</si>
  <si>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</si>
  <si>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</si>
  <si>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</si>
  <si>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</si>
  <si>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</si>
  <si>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</si>
  <si>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</si>
  <si>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</si>
  <si>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</si>
  <si>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</si>
  <si>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</si>
  <si>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</si>
  <si>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</si>
  <si>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</si>
  <si>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</si>
  <si>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</si>
  <si>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</si>
  <si>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</si>
  <si>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</si>
  <si>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</si>
  <si>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</si>
  <si>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</si>
  <si>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</si>
  <si>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</si>
  <si>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</si>
  <si>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</si>
  <si>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</si>
  <si>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</si>
  <si>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</si>
  <si>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</si>
  <si>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</si>
  <si>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</si>
  <si>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</si>
  <si>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</si>
  <si>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</si>
  <si>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</si>
  <si>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</si>
  <si>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</si>
  <si>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</si>
  <si>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</si>
  <si>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</si>
  <si>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</si>
  <si>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</si>
  <si>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</si>
  <si>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</si>
  <si>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</si>
  <si>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</si>
  <si>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</si>
  <si>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</si>
  <si>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</si>
  <si>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</si>
  <si>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</si>
  <si>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</si>
  <si>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</si>
  <si>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</si>
  <si>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</si>
  <si>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</si>
  <si>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</si>
  <si>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</si>
  <si>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</si>
  <si>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</si>
  <si>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</si>
  <si>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</si>
  <si>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</si>
  <si>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</si>
  <si>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</si>
  <si>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</si>
  <si>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</si>
  <si>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</si>
  <si>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</si>
  <si>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</si>
  <si>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</si>
  <si>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</si>
  <si>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</si>
  <si>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</si>
  <si>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</si>
  <si>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</si>
  <si>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</si>
  <si>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</si>
  <si>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</si>
  <si>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</si>
  <si>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</si>
  <si>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</si>
  <si>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</si>
  <si>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</si>
  <si>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</si>
  <si>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</si>
  <si>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</si>
  <si>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</si>
  <si>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</si>
  <si>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</si>
  <si>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</si>
  <si>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</si>
  <si>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</si>
  <si>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</si>
  <si>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</si>
  <si>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</si>
  <si>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</si>
  <si>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</si>
  <si>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</si>
  <si>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</si>
  <si>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</si>
  <si>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</si>
  <si>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</si>
  <si>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</si>
  <si>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</si>
  <si>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</si>
  <si>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</si>
  <si>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</si>
  <si>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</si>
  <si>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</si>
  <si>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</si>
  <si>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</si>
  <si>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</si>
  <si>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</si>
  <si>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</si>
  <si>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</si>
  <si>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</si>
  <si>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</si>
  <si>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</si>
  <si>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</si>
  <si>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</si>
  <si>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</si>
  <si>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</si>
  <si>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</si>
  <si>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</si>
  <si>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</si>
  <si>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</si>
  <si>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</si>
  <si>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</si>
  <si>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</si>
  <si>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</si>
  <si>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</si>
  <si>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</si>
  <si>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</si>
  <si>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</si>
  <si>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</si>
  <si>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</si>
  <si>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</si>
  <si>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</si>
  <si>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</si>
  <si>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</si>
  <si>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</si>
  <si>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</si>
  <si>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</si>
  <si>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</si>
  <si>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</si>
  <si>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</si>
  <si>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</si>
  <si>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</si>
  <si>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</si>
  <si>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</si>
  <si>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</si>
  <si>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</si>
  <si>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</si>
  <si>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</si>
  <si>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</si>
  <si>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</si>
  <si>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</si>
  <si>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</si>
  <si>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</si>
  <si>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</si>
  <si>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</si>
  <si>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</si>
  <si>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</si>
  <si>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备注：峨山彝族自治县住房和城乡建设局无国有资本经营预算财政拨款收入，也无国有资本经营预算安排的支出。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</si>
  <si>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</si>
  <si>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</si>
  <si>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</si>
  <si>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</si>
  <si>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</si>
  <si>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</si>
  <si>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</si>
  <si>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</si>
  <si>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</si>
  <si>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</si>
  <si>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</si>
  <si>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</si>
  <si>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</si>
  <si>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</si>
  <si>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</si>
  <si>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</si>
  <si>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</si>
  <si>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</si>
  <si>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</si>
  <si>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</si>
  <si>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</si>
  <si>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</si>
  <si>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</si>
  <si>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</si>
  <si>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</si>
  <si>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</si>
  <si>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</si>
  <si>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</si>
  <si>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</si>
  <si>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</si>
  <si>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</si>
  <si>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</si>
  <si>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</si>
  <si>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</si>
  <si>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</si>
  <si>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</si>
  <si>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</si>
  <si>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</si>
  <si>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</si>
  <si>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</si>
  <si>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</si>
  <si>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</si>
  <si>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</si>
  <si>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</si>
  <si>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</si>
  <si>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</si>
  <si>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</si>
  <si>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</si>
  <si>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</si>
  <si>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</si>
  <si>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</si>
  <si>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</si>
  <si>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</si>
  <si>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</si>
  <si>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</si>
  <si>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</si>
  <si>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</si>
  <si>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</si>
  <si>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</si>
  <si>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</si>
  <si>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峨山彝族自治县住房和城乡建设局设置了职能配置、内设机构和人员编制规定。峨山彝族自治县住房和城乡建设局2023年末实有人员编制49人。其中：行政编制8人，事业编制41人；在职在编实有行政人员8人，参照公务员法管理事业人员0人，非参公管理事业人员39人。机关设办公室、人防住保股、建筑市政股3个股室，根据工作需要，与市局对口设村镇办、人居办2个内设股室；局下属有建设工程质量安全监督管理站、房产管理所、城市综合服务中心、城建监察大队4个事业单位。</t>
  </si>
  <si>
    <t>（二）部门绩效目标的设立情况</t>
  </si>
  <si>
    <t>一、老旧小区基础设施改造建设。对小区内地下地上的给排水、强弱电、天然气管道、通信光缆进行提升建设。对原有雨水、污水管道以及化粪池进行全面的疏通清淤，确保雨污管道畅。
二、市政基础设施建设。连接小区周边相关的道路、公共交通、通信、供电、供排水、供气、停车场、污水与垃圾收运设施一并纳入建设范畴。
三、城市环境。对小区道路实施硬化、修复或重建；进行庭院绿化，适当增加居民活动空间，全面清理占用道路、绿地停车；补齐小区楼牌、门牌，增设小区文化宣传栏，完善小区照明系统，补齐路灯、楼道灯；完善无 障碍设施建设及小区安保设施。 
四、峨山县火车站住房项目，峨山县火车站附近建设民用住房（土木房屋工程、管网工程、绿化工程、亮化工程及配套基础设施附属工程）
五、十四五棚户区改造和农村危房改造。</t>
  </si>
  <si>
    <t>（三）部门整体收支情况</t>
  </si>
  <si>
    <t>本年收入180,217,197.76元，其中：基本支出收入23,232,561.17元，占总收入的12.89%；项目支出收入156,984,636.59元，占总收入的87.11%。
本年支出180,217,197.76元，其中：工资福利支出6,693,900.49元（全部为基本支出），占总支出的3.71%；商品和服务支出159,345,510.17元（基本支出15,876,729.58元、项目支出143,468,780.59元），占总支出的88.42%；对个人和家庭的补助2,517,787.1元（基本支出661,931.1元、项目支出1,855,856.00元），占总支出的1.40%；资本性支出（基本建设）10,470,000.00元（全部为项目支出），占总支出的5.81%；资本性支出1,190,000.00元（全部为项目支出），占总支出的0.66%。</t>
  </si>
  <si>
    <t>（四）部门预算管理制度建设情况</t>
  </si>
  <si>
    <t>我局响应峨山县财政局关于对全县预算单位（部门）开展2023年预算绩效自评的通知，我局召开了内部关于绩效自评的有关会议，并出台了本单位的部门预算管理制度。加强预算绩效管理，落实责任，提高财政资金的使用效率。</t>
  </si>
  <si>
    <t>（五）严控“三公经费”支出情况</t>
  </si>
  <si>
    <t>2023年因公出国（境）费预算为0.00元，共计安排因公出国（境）团组0个，因公出国（境）0人次，2023年无支出。
2023年公务接待费年初预算0.00元，实际支出0.00元，实际支出与年初预算相比无变化，实际支出与2022年支出14,638.00元相比减少14,638.00元，减少100.00%，减少原因是本单位2022年预算未细化公务接待费明细，导致2023年公务接待费预算为0，也未发生支出。
2023年公务用车购置及运行维护费年初预算数为40,000.00元，其中：公务用车购置费0.00元，公务用车运行维护费40,000.00元。实际支出30,250.40元，其中：车辆保险支出5,675.40元，车载软件运维费1,600.00元，缴车船税300.00元，燃油费11,800.00元，修理费10,875.00元。实际支出与2022年支出16,691.64元相比增加13558.76元，增加81.23%，主要是因为本单位2023年新增城管道路清障车1辆，加上车辆老化、油价上涨、维修成本增加，导致公务用车运行维护费增加。</t>
  </si>
  <si>
    <t>二、绩效自评工作情况</t>
  </si>
  <si>
    <t>（一）绩效自评的目的</t>
  </si>
  <si>
    <t>通过绩效自评此项工作，及时发现项目绩效管理中存在的问题，分析问题，找出解决办法，总结经验，补齐短板。不断强化落实绩效管理责任，改进绩效管理工作，提高财政资金管理水平，提高财政资金的使用效率。</t>
  </si>
  <si>
    <t>（二）自评组织过程</t>
  </si>
  <si>
    <t>1.前期准备</t>
  </si>
  <si>
    <t>我局按照本单位的工作计划，拟定组织实施方案、评价组织体系等具体工作细则，并以此为基础，组织相关人员参会，并形成自评小组开展自评工作。</t>
  </si>
  <si>
    <t>2.组织实施</t>
  </si>
  <si>
    <t>结合本单位的实际情况，组织相关股室项目负责人，实事求是地开展开展预算资金自评工作。对自评过程中存在的问题及时发现、及时整改，认真总结并按时填报，然后反馈给财务室，财务室汇总。</t>
  </si>
  <si>
    <t>三、评价情况分析及综合评价结论</t>
  </si>
  <si>
    <t>自接到《峨山县财政局关于开展2023年预算资金绩效自评工作的通知》文件后，我单位积极对各项目进行自评，分析问题，及时进行整改。</t>
  </si>
  <si>
    <t>四、存在的问题和整改情况</t>
  </si>
  <si>
    <t>无</t>
  </si>
  <si>
    <t>五、绩效自评结果应用</t>
  </si>
  <si>
    <t>六、主要经验及做法</t>
  </si>
  <si>
    <t>七、其他需说明的情况</t>
  </si>
  <si>
    <t>备注：涉密部门和涉密信息按保密规定不公开。</t>
  </si>
  <si>
    <t>2023年度部门整体支出绩效自评表</t>
  </si>
  <si>
    <t>部门名称</t>
  </si>
  <si>
    <t>峨山彝族自治县住房和城乡建设局</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</si>
  <si>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</si>
  <si>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</si>
  <si>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</si>
  <si>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</si>
  <si>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</si>
  <si>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</si>
  <si>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</si>
  <si>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</si>
  <si>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</si>
  <si>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</si>
  <si>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</si>
  <si>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</si>
  <si>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</si>
  <si>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</si>
  <si>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 xml:space="preserve">一、城市更新方面。加快推进项目建设，明确时间表、路线图，确保峨山县2022年老旧小区改造建设项目、峨山县天然气管网建设项目（2022年部分）和峨山县晶水路建设工程于2023年4月完成建设，同时积极谋划2023年的城市更新项目。
二、老旧小区改造方面。尽快完成三期收尾工作，加快推进四期项目施工进度，及时开展五期规划编制、可研、初设、施工图等前期工作，力争2022年内完成五期项目施工招投标工作，2023年启动建设并完工，2023年内全面完成峨山县城镇老旧小区改造任务，做到县城全覆盖。
三、燃气安全工作。燃气工程为民生工程、民心工程，按照省委省政府关于加快推进实施“气化云南”的战略部署，下步我局积极配合县自然资源部门在土地储备过程中一并统筹考虑燃气工程的用地指标问题。
四、污水设施管理工作。一是加快推进雨污管网排查工作，计划于今年10月中旬前完成排查工作，12月完成项目可行性研究报告编制工作。二是及时安排对县城猊江段的3处直排污口进行治理，将污水通过管道接入到市政污水管，计划2023年2月底之前完成改造工作。
五、保障性租赁住房筹建工作。项目共计筹建保障性租赁住房200套，设计160个车位（其中16个充电桩车位），规划用地面积11765.65㎡（约17.65亩），总建筑面积17619㎡，其中：住宅17286㎡，值班室38㎡，养老服务实施用房60㎡，物业用房60㎡及消防水池发电机房495㎡等。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</si>
  <si>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</si>
  <si>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</si>
  <si>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</si>
  <si>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</si>
  <si>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</si>
  <si>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</si>
  <si>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</si>
  <si>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</si>
  <si>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</si>
  <si>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</si>
  <si>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</si>
  <si>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</si>
  <si>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老旧小区改造涉及小区数（四期）</t>
  </si>
  <si>
    <t>=</t>
  </si>
  <si>
    <t>个</t>
  </si>
  <si>
    <t>无偏差</t>
  </si>
  <si>
    <t>老旧小区改造栋数（四期）</t>
  </si>
  <si>
    <t>294</t>
  </si>
  <si>
    <t>栋</t>
  </si>
  <si>
    <t>老旧小区改造户数（四期）</t>
  </si>
  <si>
    <t>2051</t>
  </si>
  <si>
    <t>户</t>
  </si>
  <si>
    <t>老旧小区改造（五期）涉及户数</t>
  </si>
  <si>
    <t>964</t>
  </si>
  <si>
    <t>筹建保障性租赁住房</t>
  </si>
  <si>
    <t>200</t>
  </si>
  <si>
    <t>套</t>
  </si>
  <si>
    <t>新建人防机动指挥所</t>
  </si>
  <si>
    <t>0</t>
  </si>
  <si>
    <t>人防办已于2022年12月划入发改局管理，人防相关工作及人防机动指挥所的筹建一并移交发改。</t>
  </si>
  <si>
    <t>效益指标</t>
  </si>
  <si>
    <t>社会效益指标</t>
  </si>
  <si>
    <t>改善人居环境，提高人民幸福指数</t>
  </si>
  <si>
    <t>&gt;=</t>
  </si>
  <si>
    <t>90</t>
  </si>
  <si>
    <t>%</t>
  </si>
  <si>
    <t>满意度指标</t>
  </si>
  <si>
    <t>服务对象满意度指标</t>
  </si>
  <si>
    <t>群众满意度</t>
  </si>
  <si>
    <t>95</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</si>
  <si>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</si>
  <si>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</si>
  <si>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</si>
  <si>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</si>
  <si>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</si>
  <si>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峨山县2023年政府拖欠企业账款还款11资金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</si>
  <si>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</si>
  <si>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</si>
  <si>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</si>
  <si>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</si>
  <si>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</si>
  <si>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</si>
  <si>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</si>
  <si>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</si>
  <si>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</si>
  <si>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</si>
  <si>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</si>
  <si>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</si>
  <si>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</si>
  <si>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</si>
  <si>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建设规划。老旧小区改造五期项目涉及用地面积87265平方米，总建筑面积125050平方米，建筑基底面积20476平方米，道路面积37451.41平方米，铺装面积10438.62平方米，绿地面积18899.12平方米，绿地率20.66%，改造建筑密度21.46%，新增停车位750个。
改造内容涵盖：小区道路、雨污管网、通信、供电、供水、供气、绿化、拆临拆违、拆除围墙、增设停车位、照明设施、公共服务、环卫设施、养老抚幼配套设施、便民服务、智能化设备等配套基础设施。本项目改造小区14个，涉及178栋建筑，771户住户，2313人，总建筑面积12.505万平方米。</t>
  </si>
  <si>
    <t>项目已完成</t>
  </si>
  <si>
    <t>项目支出绩效指标表</t>
  </si>
  <si>
    <t xml:space="preserve">年度指标值 </t>
  </si>
  <si>
    <t>一级
指标</t>
  </si>
  <si>
    <t>欠款项目个数</t>
  </si>
  <si>
    <t>时效指标</t>
  </si>
  <si>
    <t>按时完成欠款清欠</t>
  </si>
  <si>
    <t>&lt;=</t>
  </si>
  <si>
    <t>2023年10月30日</t>
  </si>
  <si>
    <t>年-月-日</t>
  </si>
  <si>
    <t>成本指标</t>
  </si>
  <si>
    <t>峨山县出入口景观提升改造项目（宿迁｝</t>
  </si>
  <si>
    <t>122.92</t>
  </si>
  <si>
    <t>万元</t>
  </si>
  <si>
    <t>无偏差，该金额为经与企业协商同意后签订清偿协议的清偿金额。</t>
  </si>
  <si>
    <t>小街收费站至县城景观大道1:500测绘</t>
  </si>
  <si>
    <t>18.93</t>
  </si>
  <si>
    <t>峨山县第一次全国自然灾害风险普查（住建领域）</t>
  </si>
  <si>
    <t>113</t>
  </si>
  <si>
    <t>79.1</t>
  </si>
  <si>
    <t>峨山县出入口景观提升改造项目（今业｝</t>
  </si>
  <si>
    <t>495.4</t>
  </si>
  <si>
    <t>454.338407</t>
  </si>
  <si>
    <t>峨山县柏锦新区110KV线路迁改</t>
  </si>
  <si>
    <t>218.29</t>
  </si>
  <si>
    <t>174.636402</t>
  </si>
  <si>
    <t>峨山县出入口景观提升改造项目（曲靖玉林｝</t>
  </si>
  <si>
    <t>49.921306</t>
  </si>
  <si>
    <t>29.6</t>
  </si>
  <si>
    <t>社会效益</t>
  </si>
  <si>
    <t>保证企业正常运转</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</si>
  <si>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</si>
  <si>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</si>
  <si>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</si>
  <si>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</si>
  <si>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</si>
  <si>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</si>
  <si>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</si>
  <si>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</si>
  <si>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峨山县2023年政府拖欠企业账款还款资金</t>
  </si>
  <si>
    <t>6个拖欠企业项目已全部完成清偿支付。</t>
  </si>
  <si>
    <t>峨山县保障性租赁住房租金补贴专项资金</t>
  </si>
  <si>
    <t>峨山县2023年计划发放租赁补贴50户，按照人均20平方米，户均不超过60平方米进行保障，超出部分由保障家庭自行承担。
申请城镇住房保障租赁补贴家庭人数为1人的按照20平方米补贴，2人的按照40平方米补贴，3人及以上的按照60平方米补贴。
别贴标准为3000元/户，共计15万元。</t>
  </si>
  <si>
    <t>项目已完成。</t>
  </si>
  <si>
    <t>发放租赁补贴</t>
  </si>
  <si>
    <t>人均补贴面积</t>
  </si>
  <si>
    <t>平方米</t>
  </si>
  <si>
    <t>户均补贴面积</t>
  </si>
  <si>
    <t>质量指标</t>
  </si>
  <si>
    <t>补贴足额发放率</t>
  </si>
  <si>
    <t>100</t>
  </si>
  <si>
    <t>补贴发放及时率</t>
  </si>
  <si>
    <t>每户补贴标准</t>
  </si>
  <si>
    <t>3000</t>
  </si>
  <si>
    <t>元</t>
  </si>
  <si>
    <t>优化住房保障供应结构</t>
  </si>
  <si>
    <t>受益群众满意度</t>
  </si>
  <si>
    <t>峨山县城及双小片区供水工程项目专项资金</t>
  </si>
  <si>
    <t>峨山县城及双小片区供水工程，是2010年度国债建设项目，经省发改委可研批复（云发改投资〔2009〕1268号）、省住建厅初设批复（云建城〔2010〕767号），慨算总投资4994.82万元，初步设计批复的建设内容为：新建水处理能力0.5万吨/日净水厂1座（位于登云村委会石花村小组后山）、新建输水管线DN350总长19.55公里、新建供水配水管网DN100-DN400总长28.68公里，规划服务范围为晶水工业园区，规划服务人口1万。</t>
  </si>
  <si>
    <t>0.5万/吨净水厂</t>
  </si>
  <si>
    <t>座</t>
  </si>
  <si>
    <t>DN350输水管线</t>
  </si>
  <si>
    <t>19.55</t>
  </si>
  <si>
    <t>公里</t>
  </si>
  <si>
    <t>DN100-DN400管网</t>
  </si>
  <si>
    <t>28.68</t>
  </si>
  <si>
    <t>项目验收合格率</t>
  </si>
  <si>
    <t>项目返工率</t>
  </si>
  <si>
    <t>&lt;</t>
  </si>
  <si>
    <t>项目按时完工率</t>
  </si>
  <si>
    <t>规划服务人口</t>
  </si>
  <si>
    <t>1万</t>
  </si>
  <si>
    <t>人</t>
  </si>
  <si>
    <t>10000</t>
  </si>
  <si>
    <t>峨山县城市生活垃圾填埋场设施设备运营服务费专项资金</t>
  </si>
  <si>
    <t>根据《中共峨山县委常委第4次会议纪要》（27-1期）第五项“关于城市生活垃圾填埋场设备及运维费用”决定，由县财政统筹安排购置污水处理站出水口水质自动在线监测设备、渗滤液处理设备（各 1 套），年度运营维护经费纳入县级财政预算，安装并运营器械设备，处理后出水水质达到《生活垃圾填埋场控制标准》（GB16889-2008）标准。计划2022年6月，开展前期调研。邀请有资质的第三方对垃圾处理场进行实地勘查，确保项目能有序开展；2021年7月 ，制定《峨山县城市生活垃圾填埋场设施设备购买服务》项目方案，上报县委常委通过同意立项实施；2021年10月，峨山县城市生活垃圾填埋场设施设备购买服务项目公开招投标；2021年11月，与中标单位签订合同；2021年12月至2022年2月完成设备安装并调试运行正常；2022年支付峨山县城市生活垃圾填埋场设施设备购买服务相关费用534.58万元。</t>
  </si>
  <si>
    <t>水质自动在线监测设备</t>
  </si>
  <si>
    <t>渗滤液处理设备</t>
  </si>
  <si>
    <t>渗滤液处理量约</t>
  </si>
  <si>
    <t>万吨/年</t>
  </si>
  <si>
    <t>验收合格率</t>
  </si>
  <si>
    <t>365</t>
  </si>
  <si>
    <t>在线监测设备及运行费用</t>
  </si>
  <si>
    <t>56.18</t>
  </si>
  <si>
    <t>生态效益</t>
  </si>
  <si>
    <t>生态环保工作要求达标率</t>
  </si>
  <si>
    <t>98</t>
  </si>
  <si>
    <t>峨山县出入口景观提升改造工程项目专项11资金</t>
  </si>
  <si>
    <t>根据十二届县委常委第49次会议纪要“十一、通报峨山县集镇出入口景观提升改造有关事宜”开展出入口景观改造，项目于2017年11开工，2018年8月完工。2017-2017年5月完成峨山县出入口绿化、美化、亮化工程招标并签订合同；
2017年11月-2018年8月完成峨山县出入口绿化、美化、亮化工程的建设工作；
2018-2019年完成峨山县出入口绿化、美化、亮化工程审计工作；
2020年12月前按审计金额完成支付。项目涉及峨山县出入口绿化、美化、亮化工程。工程具体包含：小街收费站景观提升工程，峨山收费站景观提升工程、峨山一中环岛景观提升工程，峨山客运站景观提升改造工程、猊江滨河两岸景观亮化等项目内容。
经审计，峨山县出入口景观提升改造建设项目总计2702.50万元，已支付1537.31万元，未支付1165.19万元。
其中，亮化工程审计结算价为1190.735万，已支付621万元，未支付569.735万元；绿化工程审计结算价为1273.53万元，已支付758万元，未支付515.53万元；景观小品打造美化工程审计结算价为238.24万元，已支付158.32万计划，未支付79.92万元。
计划于2023年4月支付绿化工程款、6月支付美化工程款、9月支付亮化工程款。</t>
  </si>
  <si>
    <t>绿化工程建面积</t>
  </si>
  <si>
    <t>17000</t>
  </si>
  <si>
    <t>亮化工程建设路灯</t>
  </si>
  <si>
    <t>190</t>
  </si>
  <si>
    <t>盏</t>
  </si>
  <si>
    <t>亮化工程建设景观灯</t>
  </si>
  <si>
    <t>120</t>
  </si>
  <si>
    <t>亮化工程建设景观射灯</t>
  </si>
  <si>
    <t>800</t>
  </si>
  <si>
    <t>道路改造施工面积</t>
  </si>
  <si>
    <t>7700</t>
  </si>
  <si>
    <t>工程建设返工率</t>
  </si>
  <si>
    <t>工程按时完工率</t>
  </si>
  <si>
    <t>提升城乡形象</t>
  </si>
  <si>
    <t>美化人居环境</t>
  </si>
  <si>
    <t>周边群众满意度</t>
  </si>
  <si>
    <t>峨山县出入口景观提升改造工程项目专项资金</t>
  </si>
  <si>
    <t>峨山县第一次全国自然灾害综合风险普查项目专项资金</t>
  </si>
  <si>
    <t>对峨山县行政范围内市政设施进行承灾体普查、城镇房屋建筑调查、农村房屋建筑调查工作，涉及城镇房屋431.34万平米；农村房屋898.82万平米；市政桥梁13座；市政道路110.82千米；供水管网84.37千米；县城区现有取水设施、净水厂设施和加压以及调压站5套。</t>
  </si>
  <si>
    <t>调查城镇房屋面积</t>
  </si>
  <si>
    <t>431.34</t>
  </si>
  <si>
    <t>市政桥梁</t>
  </si>
  <si>
    <t>市政道路</t>
  </si>
  <si>
    <t>110.82</t>
  </si>
  <si>
    <t>千米</t>
  </si>
  <si>
    <t>供水管网</t>
  </si>
  <si>
    <t>84.37</t>
  </si>
  <si>
    <t>净水厂设施和加压以及调压站</t>
  </si>
  <si>
    <t>按时完工率</t>
  </si>
  <si>
    <t>重点区域抗灾能力覆盖率</t>
  </si>
  <si>
    <t>峨山县富良棚乡生活垃圾处理中心维修改造项目资金</t>
  </si>
  <si>
    <t>2023年10月1日-12月31日，共计三个月时间，完成以下8项维修项目：1、自动控制系统修复及电线电缆更换；2、破碎机拆除及更换；3、进料系统重新定制与安装；4、尾气处理系统重新定制与安装；5、气化炉改环保焚烧炉；6、全套设备除尘除锈喷漆；7、管道清理维修维护；8、其他保养维护维修。</t>
  </si>
  <si>
    <t>维修改造项目</t>
  </si>
  <si>
    <t>智能喷雾喷淋塔</t>
  </si>
  <si>
    <t>活性炭及生物质吸附箱</t>
  </si>
  <si>
    <t>自动控制及电气系统</t>
  </si>
  <si>
    <t>维修资金</t>
  </si>
  <si>
    <t>777420</t>
  </si>
  <si>
    <t>提升人居环境质量</t>
  </si>
  <si>
    <t>峨山县公租房、廉租房保证金等财政代管资金</t>
  </si>
  <si>
    <t>峨山县2018年上交财政代管的公租房、廉租房住房保证金，现需将到期退租的住房保证金退还租户。</t>
  </si>
  <si>
    <t>2023年共计退还公租房、廉租房租赁住房保证金11.9万元。</t>
  </si>
  <si>
    <t>公租房保证金标准</t>
  </si>
  <si>
    <t>5000</t>
  </si>
  <si>
    <t>廉租房保证金标准</t>
  </si>
  <si>
    <t>专户结余代管资金</t>
  </si>
  <si>
    <t>3671809.6</t>
  </si>
  <si>
    <t>119000</t>
  </si>
  <si>
    <t>财政代管资金使用是根据申请退房情况来定，2023年共计申请退房119000元，已全部完成退费。</t>
  </si>
  <si>
    <t>保障租户权益</t>
  </si>
  <si>
    <t>峨山县化念新区保障性租赁住房建设项目专项资金</t>
  </si>
  <si>
    <t>项目共计筹建保障性租赁住房200套，
设计160个车位（其中16个充电桩车位），
规划用地面积11765.65㎡（约17.65亩），
总建筑面积17619㎡，其中：住宅17286㎡，值班室38㎡，养老服务实施用房60㎡，物业用房60㎡及消防水池发电机房495㎡等</t>
  </si>
  <si>
    <t>1栋已封顶，目前正在进行装修工作，完成约70%；2、2栋已封顶，目前正在进行装修工作，完成约60%；3、3栋已封顶，目前正在进行二次结构工作，已完成40%；4、4栋已封顶，目前正在进行二次结构工作，已完成30%</t>
  </si>
  <si>
    <t>新建保障性租赁住房</t>
  </si>
  <si>
    <t>规划停车位</t>
  </si>
  <si>
    <t>160</t>
  </si>
  <si>
    <t>规划用地面积</t>
  </si>
  <si>
    <t>11765.65</t>
  </si>
  <si>
    <t>总建筑面积</t>
  </si>
  <si>
    <t>17619</t>
  </si>
  <si>
    <t>加快区域城镇化率</t>
  </si>
  <si>
    <t>85</t>
  </si>
  <si>
    <t>峨山县建成区供水基础设施建设及提标改造项目11资金</t>
  </si>
  <si>
    <t>完成峨山县建城区供水基础设施建设及提标改造项目（一期）基础设施建设:1.输水管网:玉河水库→土官水处理厂→小街水厂、DN800k9级球墨铸铁管2006Km，c850×20无缝钢管1.18Km，DN00K9级球墨铸铁管7.67Km，c529×12无钢管1.2Km;2.县城老旧供水管网改造:DN500k9级球墨铸铁管5.58Km;DN300K9级球墨铸铁管11Km;DN200K9级球墨铸铁管3.24Km;DN150K9级球墨铸铁管3.40KmDN100K9球墨铸铁管12.60Km;3.占地1.5亩变频加压泵房1座。
玉溪市财政局通过玉财建【2020】99号文件下达中央抗疫国债资金4800万元，截止2020年12月底，已使用3936万元，2023年申请剩余的864万元。</t>
  </si>
  <si>
    <t>截止2023年12月31日，项目完成：①安装DN500原水输水管道长度12.139㎞；②老旧小区供水管网改造完成98%；③土官水处理厂提标改造：水处理厂700m3混合水池建设完成98%工程量；完成化验室改造工程98%；仓库建设完成98%；加氯加药系统完成95%；④加压泵站完成98%工程量。</t>
  </si>
  <si>
    <t>新建管网长度</t>
  </si>
  <si>
    <t>24.45</t>
  </si>
  <si>
    <t>12.139</t>
  </si>
  <si>
    <t>由于项目开工时间晚，部分管网的开挖审批较慢，导致工程进度滞后，下一步将积极协同有关部门，督促施工方加快项目推进</t>
  </si>
  <si>
    <t>老旧小区改造管网</t>
  </si>
  <si>
    <t>35.93</t>
  </si>
  <si>
    <t>35.2114</t>
  </si>
  <si>
    <t>新建加压泵房</t>
  </si>
  <si>
    <t>0.98</t>
  </si>
  <si>
    <t>受益人员</t>
  </si>
  <si>
    <t>50000</t>
  </si>
  <si>
    <t>受益人员满意度</t>
  </si>
  <si>
    <t>峨山县老旧小区改造五期项目专项资金</t>
  </si>
  <si>
    <t>保障性安居工程峨山县2023年老旧小区改造项目（五期工程）于2023年8月开工，共涉及14 个，178 栋建筑，771 户，项目改造面积约12.505 万平方米，计划总投资6636.63万元。截至2023年12月31日，机械厂生活区完成雨污管网埋设工作，完成混凝土垫层浇筑；拖修厂生活区、公路段生活区和运政管理所生活区完成雨污管网埋设，烟叶站生活区正在开展围墙、“两违”建筑物拆除工作；已完成“两违”建筑、花台、混凝土地面、大门及围墙拆除约5477平方米，拆除化粪池8座，清掏、疏通原有建筑散水沟422米，雨污管网敷设2934米，清抽化粪池5座，玻璃钢化粪池安装3座；污井安装23个，井盖、井座安装71套，雨水篦子安装25座，计划于2024年8月底完工并投入使用</t>
  </si>
  <si>
    <t>改造小区数</t>
  </si>
  <si>
    <t>5.6</t>
  </si>
  <si>
    <t>由于资金筹措未到位导致工程进度缓慢，下一步将积极同县政府及县财政申请资金，加快项目建设</t>
  </si>
  <si>
    <t>改造栋数</t>
  </si>
  <si>
    <t>178</t>
  </si>
  <si>
    <t>71.2</t>
  </si>
  <si>
    <t>涉及改造住户</t>
  </si>
  <si>
    <t>771</t>
  </si>
  <si>
    <t>308.4</t>
  </si>
  <si>
    <t>125050</t>
  </si>
  <si>
    <t>50020</t>
  </si>
  <si>
    <t>完工时间</t>
  </si>
  <si>
    <t>300</t>
  </si>
  <si>
    <t>天</t>
  </si>
  <si>
    <t>改造建筑密度</t>
  </si>
  <si>
    <t>21.46</t>
  </si>
  <si>
    <t>绿地率</t>
  </si>
  <si>
    <t>20.66</t>
  </si>
  <si>
    <t>峨山县农村危房改造和农房抗震改造项目补助资金</t>
  </si>
  <si>
    <t>该项目为农村危房改造和农房抗震改造，主要为修缮加固和拆除重建，各乡镇（街道）根据房屋危险程度，因地制宜，引导农户选用切合实际的改造方式。
本次列入2022年度的10户农村危房改造和194户农房抗震改造实施的农房，要在2022年7月底全部开工，2022年12月底前全部竣工，确保在规定时间内保质保量完成改造任务。</t>
  </si>
  <si>
    <t>农房抗震改造</t>
  </si>
  <si>
    <t>194</t>
  </si>
  <si>
    <t>农危改补助标准</t>
  </si>
  <si>
    <t>12000</t>
  </si>
  <si>
    <t>元/户</t>
  </si>
  <si>
    <t>第一批抗震补助标准</t>
  </si>
  <si>
    <t>11000</t>
  </si>
  <si>
    <t>第二批抗震补助标准</t>
  </si>
  <si>
    <t>15000</t>
  </si>
  <si>
    <t>改善农民居住条件</t>
  </si>
  <si>
    <t>峨山县农村危房改造项目补助资金</t>
  </si>
  <si>
    <t>该项目为农村危房改造和农房抗震改造，主要为修缮加固和拆除重建，各乡镇（街道）根据房屋危险程度，因地制宜，引导农户选用切合实际的改造方式。
本次列入2023年度的200户农村危房改造和168户农房抗震改造实施的农房，要在2023年12月底前全部竣工，确保在规定时间内保质保量完成改造任务。
通过该项目的实施，健全完善农村低收入人口住房安全保障长效机制，坚决守住不发生规模性返贫要求，持续提升全县农房抗震防灾能力，提高群众的获得感、幸福感和安全感。</t>
  </si>
  <si>
    <t>168</t>
  </si>
  <si>
    <t>农房抗震补助标准</t>
  </si>
  <si>
    <t>16800</t>
  </si>
  <si>
    <t>峨山县提质扩容项目还本22资金</t>
  </si>
  <si>
    <t>（一）峨山县美化项目与2020年10月18日开工，现于基本施工完成。
（二)峨山县猊江南北路建设工程于2020年6月开工，现于完成路基换填，挡墙砌筑，正在进行管网埋设，计划于2022年4月完成剩余全部工程。
（三）峨山县森林体育运动健身公园于2020年6开始启动建设，现于完成上山道路挡墙及基础，主体工程清表，计划于2022年6月完成建设。
（四）峨山县晶水路建设工程计划于2022年2月开工建设，现正在进行征地拆迁工作，计划于2022年5月完成全部工程。
计划在2022年10月17日偿还2,000,000元本金</t>
  </si>
  <si>
    <t>2023年已完成提质扩容项目借款本金偿还1000万元</t>
  </si>
  <si>
    <t>建筑面积</t>
  </si>
  <si>
    <t>1100</t>
  </si>
  <si>
    <t>硬质景观面积</t>
  </si>
  <si>
    <t>37800</t>
  </si>
  <si>
    <t>水体面积</t>
  </si>
  <si>
    <t>61300</t>
  </si>
  <si>
    <t>绿化面积</t>
  </si>
  <si>
    <t>43300</t>
  </si>
  <si>
    <t>工程总用地</t>
  </si>
  <si>
    <t>131700</t>
  </si>
  <si>
    <t>238</t>
  </si>
  <si>
    <t>项目完成时间</t>
  </si>
  <si>
    <t>2022-6-30</t>
  </si>
  <si>
    <t>重塑生态景观</t>
  </si>
  <si>
    <t>峨山县提质扩容项目还本资金</t>
  </si>
  <si>
    <t>峨山县提质扩容项目借款还本资金</t>
  </si>
  <si>
    <t>（一）峨山县美化项目与2020年10月18日开工，现于基本施工完成。
（二)峨山县猊江南北路建设工程于2020年6月开工，现于完成路基换填，挡墙砌筑，正在进行管网埋设，计划于2022年4月完成剩余全部工程。
（三）峨山县森林体育运动健身公园于2020年6开始启动建设，现于完成上山道路挡墙及基础，主体工程清表，计划于2022年6月完成建设。
（四）峨山县晶水路建设工程计划于2022年2月开工建设，现正在进行征地拆迁工作，计划于2022年5月完成全部工程。
计划在2023年4月12日偿还20,000,000元本金</t>
  </si>
  <si>
    <t>2023年已完成提质扩容项目借款本金偿还2000万元</t>
  </si>
  <si>
    <t>峨山县污水处理厂及配套管网工程项目专项资金</t>
  </si>
  <si>
    <t>新建污水处理厂1座（近期处理能力1万吨/日，远期规划处理能力2万吨/日）；规划服务面积7.7平方公里，规划服务人口6.95万人；新建DN400-DN800污水配套管网总长20.27公里，新建DN400-DN1000雨水管网总长12.92公里。项目初步设计概算总投资5610.74万元，其中项目工程费用4487.68万元，其他费用760.74万元，预备费321.12万元，铺底流动资金22.07万元，建设期贷款利息19.13万元。
项目审计审定投资为5468.32万元，截止2021年10月，还余1193万元贷款本息未偿还，其中：贷款本金1150万元，贷款利息43万元。</t>
  </si>
  <si>
    <t>新建污水处理厂</t>
  </si>
  <si>
    <t>DN400-DN800污水管网</t>
  </si>
  <si>
    <t>20.27</t>
  </si>
  <si>
    <t>DN400-DN1000雨水管网</t>
  </si>
  <si>
    <t>12.92</t>
  </si>
  <si>
    <t>项目建设验收合格率</t>
  </si>
  <si>
    <t>项目建设返工率</t>
  </si>
  <si>
    <t>项目建设按时完工率</t>
  </si>
  <si>
    <t>地下管网覆盖服务率</t>
  </si>
  <si>
    <t>居民满意度</t>
  </si>
  <si>
    <t>峨山县西片区宜居新区地块城市设计规划服务资金</t>
  </si>
  <si>
    <t>为了满足项目所在地的城乡规划管理规定及评审的要求，项目规划设计方案包含修建性详细规划和建筑方案设计。
修建性详细规划主要任务是在控制性详细规划和规划设计条件的要求下，直接对建设项目做出具体的安排和规划设计，并为下一层次建筑、园林和市政工程设计提供依据。
建筑方案设计是在建筑项目实施之前，根据项目要求、修建性详细规划和所给定的条件，确立项目设计主题、项目构成、内容和形式的过程。建筑方案设计工作是建筑设计的最初阶段，为施工图设计奠定了基础，是具有创造性的一个最关键的环节。
项目规划设计方案深度满足项目所在地的城乡规划管理规定、评审及报批的要求。
峨山县西片区城市设计规划项目资金概算83.8万元，其中宜居新区地块28.8万元、广电局地块费用为35万元、农业局地块收费用为20万元，所需资金由县财政统筹安排，主要用于完成峨山县西片区城市设计规划的编制任务。</t>
  </si>
  <si>
    <t>城市设计规划纸质成果</t>
  </si>
  <si>
    <t>电子光盘成果</t>
  </si>
  <si>
    <t>规划面积</t>
  </si>
  <si>
    <t>36.7</t>
  </si>
  <si>
    <t>公顷</t>
  </si>
  <si>
    <t>城市设计规划合格率</t>
  </si>
  <si>
    <t>塑造城市特色风貌</t>
  </si>
  <si>
    <t>峨山县住房和城乡建设局爱国卫生七个专项行动专项资金</t>
  </si>
  <si>
    <t>1.开展除“四害”、大扫除、“门前五包”活动；
2.广泛开展全民健身活动，85%以上的社区建有体育健身设施，每千人口至少有3名社会体育指导员；
3.禁止烟草广告，全面消除县城建成区内烟草广告；
4.积极开展卫生街道、卫生社区、卫生单位等创建活动。
通过宣传教育积极倡导健康文明生活方式，预防和减少疾病，保护人民健康，确保全县人民生命安全和身体健康，社会稳定、各项事业持续健康发展。
深入推进复审工作，按照突出重点、注重实效的原则，提升效能为重点，效能监督为手段，提高执行力，打造为民、务实、高效的形象，促进工作目标任务的落实，确保复审成功的全面实现。</t>
  </si>
  <si>
    <t>社会体育指导员</t>
  </si>
  <si>
    <t>社区建有体育健身设施</t>
  </si>
  <si>
    <t>卫生达标率</t>
  </si>
  <si>
    <t>养成健康生活方式居民</t>
  </si>
  <si>
    <t>80</t>
  </si>
  <si>
    <t>老旧小区改造三期工作经费</t>
  </si>
  <si>
    <t>1、服务内容：
（1）公共设施设备的维修、养护、运行和管理。
（2）施工场地公共环境卫生，包括物业共用部位、共用区域，清洁卫生和垃圾的清扫。
（3）维护物业服务区域公共安全和秩序，包括小区安全、巡逻。
（4）发生安全事故时应采取应急措施，并及时向有关部门报告，协助做好救助工作。
（5）协助做好消防服务，包括公共区域、共用区域消防设施的维护以及消防管理制度的建立等。
2、服务范围：本项目根据地块分区设计共包含七个片区的地块，即农行片区(A区)、供销社片区(B区)、农贸市场片区(C区)、商业城片区(D区)、人行片区(E区)、农信社片区(F区)、双桥片区(G区)。项目涉及小区52个，共198幢楼，共1644户居民。</t>
  </si>
  <si>
    <t>服务小区数</t>
  </si>
  <si>
    <t>服务房屋幢数</t>
  </si>
  <si>
    <t>198</t>
  </si>
  <si>
    <t>服务户数</t>
  </si>
  <si>
    <t>1644</t>
  </si>
  <si>
    <t>服务合格率</t>
  </si>
  <si>
    <t>服务时间</t>
  </si>
  <si>
    <t>180</t>
  </si>
  <si>
    <t>提高人民生活质量</t>
  </si>
  <si>
    <t>绿化工人工伤费用资金</t>
  </si>
  <si>
    <t>绿化工人工伤医疗费用 186866.36元</t>
  </si>
  <si>
    <t>绿化工人工伤医疗费用共计 186866.36元，截止2023年12月31日，已支付120000元，未支付66866.36元。</t>
  </si>
  <si>
    <t>涉及人数</t>
  </si>
  <si>
    <t>支付时间</t>
  </si>
  <si>
    <t>2023-12-31</t>
  </si>
  <si>
    <t>工伤费用</t>
  </si>
  <si>
    <t>186866.36</t>
  </si>
  <si>
    <t>120000</t>
  </si>
  <si>
    <t>截止2023年12月31日，已支付120000元，但由于财政困难，还余66866.36元未支付</t>
  </si>
  <si>
    <t>维持最低生活保障</t>
  </si>
  <si>
    <t>受伤对象满意度</t>
  </si>
  <si>
    <t>农村危房改造项目专项贴息专项资金</t>
  </si>
  <si>
    <t>2015—2016年底，完成农村危房改造和抗震安居工程5360户目标任务。 一期农村危房改造和抗震安居工程改造户数2700户，二期农村危房改造和抗震安居工程改造户数2660户。
按照“政府引导、农户自建，科学规划、连片推进，精准实施、突出特色”的原则，农村危房改造和抗震安居工程优先安排抗震设防较高的烈度地区、地震活跃地区、连片贫困地区，
重点扶持国家级传统村落、民族特色旅游村寨、扶贫整村推进乡镇等住房困难农户。重点解决经济最困难、住房最危险的农户的居住条件。
本次补助农户农村危房改造贷款贴息补助资金0.93万元，风险补偿金2.8万元。</t>
  </si>
  <si>
    <t>一期涉及户数</t>
  </si>
  <si>
    <t>2700</t>
  </si>
  <si>
    <t>二期涉及户数</t>
  </si>
  <si>
    <t>2950</t>
  </si>
  <si>
    <t>农危改质量验收合格率</t>
  </si>
  <si>
    <t>按时完成农危改任务</t>
  </si>
  <si>
    <t>改善广大农民群众居住水平</t>
  </si>
  <si>
    <t>十二五棚户区改造专项11资金</t>
  </si>
  <si>
    <t>峨山县区地块改造范围以地块改造范围东至猊江西路为界，西至锦山路为界，南至南后街为界，北至环城北路为界。该片区属于双江街道办事处，涉及到1个居委会，分别为双江居民委员会一 、二、 三 、四 、五 组 。城市规划区总用地 512.95 亩，其 中棚户区占地 433.90 亩 ，共需拆迁1679户 ，货币补偿 672 户 ，实物安置 540 户 ，总拆迁面积 323687. 55 ㎡ ，总拆迁 人口数 4873人。峨山县片区分两期建设，一期完成所有的拆迁及土地整理，建设安置房8.4万平方米。二期为全货币补偿。
玉溪市峨山县十二五棚户区改造项目2023年全年，峨山县政府应偿还该笔借款到期债务本息15443.21万元（其中2022年到期应还未还本息6145万元；2023年到期本金5154万元，利息4144.21万元）。</t>
  </si>
  <si>
    <t>城市规划区总用地面积</t>
  </si>
  <si>
    <t>512.95</t>
  </si>
  <si>
    <t>亩</t>
  </si>
  <si>
    <t>新建回迁安置房</t>
  </si>
  <si>
    <t>2147</t>
  </si>
  <si>
    <t>拆迁户数</t>
  </si>
  <si>
    <t>1679</t>
  </si>
  <si>
    <t>货币补偿</t>
  </si>
  <si>
    <t>672</t>
  </si>
  <si>
    <t>实物安置</t>
  </si>
  <si>
    <t>540</t>
  </si>
  <si>
    <t>总拆迁面积</t>
  </si>
  <si>
    <t>323687. 55</t>
  </si>
  <si>
    <t>323687.55</t>
  </si>
  <si>
    <t>经济效益</t>
  </si>
  <si>
    <t>促进地方经济发展</t>
  </si>
  <si>
    <t>提高居民的居住条件，改善城市面貌</t>
  </si>
  <si>
    <t>十二五棚户区改造专项22资金</t>
  </si>
  <si>
    <t>十二五棚户区改造专项资金</t>
  </si>
  <si>
    <t>十三五棚户区改造专项1资金</t>
  </si>
  <si>
    <t>一、城市更新方面。加快推进项目建设，明确时间表、路线图，确保峨山县2022年老旧小区改造建设项目、峨山县天然气管网建设项目（2022年部分）和峨山县晶水路建设工程于2023年4月完成建设，同时积极谋划2023年的城市更新项目。
二、老旧小区改造方面。尽快完成三期收尾工作，加快推进四期项目施工进度，及时开展五期规划编制、可研、初设、施工图等前期工作，力争2022年内完成五期项目施工招投标工作，2023年启动建设并完工，2023年内全面完成峨山县城镇老旧小区改造任务，做到县城全覆盖。
三、燃气安全工作。燃气工程为民生工程、民心工程，按照省委省政府关于加快推进实施“气化云南”的战略部署，下步我局积极配合县自然资源部门在土地储备过程中一并统筹考虑燃气工程的用地指标问题。
四、污水设施管理工作。一是加快推进雨污管网排查工作，计划于今年10月中旬前完成排查工作，12月完成项目可行性研究报告编制工作。二是及时安排对县城猊江段的3处直排污口进行治理，将污水通过管道接入到市政污水管，计划2023年2月底之前完成改造工作。
五、保障性租赁住房筹建工作。项目共计筹建保障性租赁住房200套，设计160个车位（其中16个充电桩车位），规划用地面积11765.65㎡（约17.65亩），总建筑面积17619㎡，其中：住宅17286㎡，值班室38㎡，养老服务实施用房60㎡，物业用房60㎡及消防水池发电机房495㎡等。</t>
  </si>
  <si>
    <t>棚户区占地面积</t>
  </si>
  <si>
    <t>306.56</t>
  </si>
  <si>
    <t>涉及拆迁户</t>
  </si>
  <si>
    <t>1320</t>
  </si>
  <si>
    <t>拆除建筑面积</t>
  </si>
  <si>
    <t>181222.3</t>
  </si>
  <si>
    <t>货币化安置</t>
  </si>
  <si>
    <t>拆迁率</t>
  </si>
  <si>
    <t>改善困难群众的居住条件，提升城市品位</t>
  </si>
  <si>
    <t>十三五棚户区改造专项11资金</t>
  </si>
  <si>
    <t>十三五棚户区改造专项22资金</t>
  </si>
  <si>
    <t>十三五棚户区改造专项资金</t>
  </si>
  <si>
    <t>污水处理费专项资金</t>
  </si>
  <si>
    <t>为提高城镇排水与污水处理服务质量和运营效率，县人民政府采取政府购买服务形式，引入第三方专业机构负责城镇及村落污水处理设施的运营管理。保障城镇及村落污水处理设施运行维护和建设,污水处理费的征收、使用和管理应当接受财政、价格、审计部门和上级城镇排水与污水处理主管部门的监督检查。玉溪捷运环保水务有限公司峨山县污水处理厂2023年1月至12月污水处理厂服务费预算如下：根据云南省玉溪市峨山彝族自治县污水处理厂TOT特许经营项目特许经营协议，污水处理厂服务费单价1.3元/吨，9500吨/天为保底水量。
根据峨山县十七届人民政府第40次常务会议纪要相关精神，2023年1月至12月污水处理厂服务费合计：450.775万元。</t>
  </si>
  <si>
    <t>已完成全年污水处理工作。</t>
  </si>
  <si>
    <t>每天保底水量</t>
  </si>
  <si>
    <t>9500</t>
  </si>
  <si>
    <t>吨</t>
  </si>
  <si>
    <t>服务人口</t>
  </si>
  <si>
    <t>69500</t>
  </si>
  <si>
    <t>服务面积</t>
  </si>
  <si>
    <t>污水达标率</t>
  </si>
  <si>
    <t>&gt;</t>
  </si>
  <si>
    <t>污水处理厂服务费单价</t>
  </si>
  <si>
    <t>1.3</t>
  </si>
  <si>
    <t>元/天</t>
  </si>
  <si>
    <t>减少环境污染</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</si>
</sst>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4">
    <font>
      <sz val="11"/>
      <color indexed="8"/>
      <name val="宋体"/>
      <charset val="134"/>
      <scheme val="minor"/>
    </font>
    <font>
      <sz val="12"/>
      <color theme="1"/>
      <name val="宋体"/>
      <charset val="134"/>
      <scheme val="minor"/>
    </font>
    <font>
      <sz val="22"/>
      <color theme="1"/>
      <name val="黑体"/>
      <charset val="134"/>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20"/>
      <color theme="1"/>
      <name val="黑体"/>
      <charset val="134"/>
    </font>
    <font>
      <sz val="11"/>
      <color rgb="FF000000"/>
      <name val="宋体"/>
      <charset val="134"/>
    </font>
    <font>
      <sz val="12"/>
      <color rgb="FF000000"/>
      <name val="宋体"/>
      <charset val="134"/>
    </font>
    <font>
      <sz val="12"/>
      <name val="宋体"/>
      <charset val="134"/>
    </font>
    <font>
      <sz val="22"/>
      <color rgb="FF000000"/>
      <name val="黑体"/>
      <charset val="134"/>
    </font>
    <font>
      <sz val="10"/>
      <color rgb="FF000000"/>
      <name val="宋体"/>
      <charset val="134"/>
    </font>
    <font>
      <b/>
      <sz val="10"/>
      <color rgb="FF000000"/>
      <name val="宋体"/>
      <charset val="134"/>
    </font>
    <font>
      <b/>
      <sz val="10"/>
      <color rgb="FF000000"/>
      <name val="Source Han Sans CN"/>
      <charset val="134"/>
    </font>
    <font>
      <sz val="10"/>
      <color rgb="FF000000"/>
      <name val="Source Han Sans C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9" borderId="20"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28" fillId="11" borderId="0" applyNumberFormat="0" applyBorder="0" applyAlignment="0" applyProtection="0">
      <alignment vertical="center"/>
    </xf>
    <xf numFmtId="0" fontId="31" fillId="0" borderId="22" applyNumberFormat="0" applyFill="0" applyAlignment="0" applyProtection="0">
      <alignment vertical="center"/>
    </xf>
    <xf numFmtId="0" fontId="28" fillId="12" borderId="0" applyNumberFormat="0" applyBorder="0" applyAlignment="0" applyProtection="0">
      <alignment vertical="center"/>
    </xf>
    <xf numFmtId="0" fontId="37" fillId="13" borderId="23" applyNumberFormat="0" applyAlignment="0" applyProtection="0">
      <alignment vertical="center"/>
    </xf>
    <xf numFmtId="0" fontId="38" fillId="13" borderId="19" applyNumberFormat="0" applyAlignment="0" applyProtection="0">
      <alignment vertical="center"/>
    </xf>
    <xf numFmtId="0" fontId="39" fillId="14" borderId="24"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8" fillId="0" borderId="0">
      <alignment vertical="center"/>
    </xf>
    <xf numFmtId="0" fontId="10" fillId="0" borderId="0"/>
  </cellStyleXfs>
  <cellXfs count="13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1"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0" borderId="0" xfId="0" applyFont="1" applyFill="1" applyBorder="1" applyAlignment="1"/>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49" applyFont="1" applyAlignment="1">
      <alignment horizontal="center"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49" fontId="12"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2" fillId="0" borderId="1" xfId="49" applyNumberFormat="1" applyFont="1" applyBorder="1" applyAlignment="1">
      <alignment horizontal="center" vertical="center"/>
    </xf>
    <xf numFmtId="49" fontId="12" fillId="0" borderId="1" xfId="49" applyNumberFormat="1" applyFont="1" applyBorder="1" applyAlignment="1">
      <alignment horizontal="center" vertical="center" wrapText="1"/>
    </xf>
    <xf numFmtId="0" fontId="12" fillId="0" borderId="1" xfId="49" applyFont="1" applyBorder="1" applyAlignment="1">
      <alignment horizontal="center" vertical="center"/>
    </xf>
    <xf numFmtId="49" fontId="15" fillId="0" borderId="1" xfId="49" applyNumberFormat="1" applyFont="1" applyBorder="1" applyAlignment="1">
      <alignment horizontal="center" vertical="center"/>
    </xf>
    <xf numFmtId="49" fontId="15" fillId="0" borderId="1" xfId="49" applyNumberFormat="1" applyFont="1" applyBorder="1" applyAlignment="1">
      <alignment horizontal="center" vertical="center" wrapText="1"/>
    </xf>
    <xf numFmtId="49" fontId="12"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15" fillId="0" borderId="1" xfId="0" applyFont="1" applyFill="1" applyBorder="1" applyAlignment="1">
      <alignment horizontal="left"/>
    </xf>
    <xf numFmtId="49" fontId="12"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5" fillId="0" borderId="0" xfId="0" applyFont="1" applyFill="1" applyAlignment="1">
      <alignmen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50" applyFill="1" applyAlignment="1">
      <alignment vertical="center"/>
    </xf>
    <xf numFmtId="0" fontId="10" fillId="0" borderId="0" xfId="50"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0" fontId="19" fillId="0" borderId="1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6" fillId="0" borderId="0" xfId="0" applyFont="1" applyFill="1" applyAlignment="1">
      <alignment horizontal="center" wrapText="1"/>
    </xf>
    <xf numFmtId="0" fontId="10" fillId="0" borderId="0" xfId="0" applyFont="1" applyFill="1" applyBorder="1" applyAlignment="1">
      <alignment wrapText="1"/>
    </xf>
    <xf numFmtId="4" fontId="19" fillId="0" borderId="7" xfId="0" applyNumberFormat="1" applyFont="1" applyFill="1" applyBorder="1" applyAlignment="1">
      <alignment horizontal="center" vertical="center" wrapText="1" shrinkToFit="1"/>
    </xf>
    <xf numFmtId="4" fontId="19" fillId="0" borderId="8"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0" fillId="0" borderId="1" xfId="0" applyFont="1" applyFill="1" applyBorder="1" applyAlignment="1"/>
    <xf numFmtId="0" fontId="18" fillId="0" borderId="0" xfId="0" applyFont="1" applyFill="1" applyBorder="1" applyAlignment="1">
      <alignment horizontal="right"/>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10"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4" fontId="8" fillId="2" borderId="18" xfId="0" applyNumberFormat="1" applyFont="1" applyFill="1" applyBorder="1" applyAlignment="1">
      <alignment horizontal="right" vertical="center"/>
    </xf>
    <xf numFmtId="4"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1" fillId="0" borderId="0" xfId="0" applyFont="1" applyAlignment="1"/>
    <xf numFmtId="0" fontId="8"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4" fontId="8" fillId="2" borderId="17" xfId="0" applyNumberFormat="1" applyFont="1" applyFill="1" applyBorder="1" applyAlignment="1">
      <alignment horizontal="right" vertical="center" wrapText="1"/>
    </xf>
    <xf numFmtId="3" fontId="8" fillId="2" borderId="17" xfId="0" applyNumberFormat="1" applyFont="1" applyFill="1" applyBorder="1" applyAlignment="1">
      <alignment horizontal="right" vertical="center" wrapText="1"/>
    </xf>
    <xf numFmtId="0" fontId="23" fillId="0" borderId="0" xfId="0" applyFont="1" applyAlignment="1">
      <alignment horizontal="center" vertical="center"/>
    </xf>
    <xf numFmtId="0" fontId="8" fillId="2" borderId="17" xfId="0" applyNumberFormat="1" applyFont="1" applyFill="1" applyBorder="1" applyAlignment="1">
      <alignment horizontal="left" vertical="center"/>
    </xf>
    <xf numFmtId="0" fontId="23" fillId="0" borderId="0" xfId="0" applyFont="1" applyAlignment="1"/>
    <xf numFmtId="0" fontId="5" fillId="0" borderId="0" xfId="0" applyFont="1" applyAlignment="1"/>
    <xf numFmtId="0" fontId="8"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1" activePane="bottomLeft" state="frozen"/>
      <selection/>
      <selection pane="bottomLeft" activeCell="C15" sqref="C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1">
        <v>169531497.76</v>
      </c>
      <c r="D7" s="118" t="s">
        <v>14</v>
      </c>
      <c r="E7" s="117" t="s">
        <v>15</v>
      </c>
      <c r="F7" s="121"/>
    </row>
    <row r="8" ht="19.5" customHeight="1" spans="1:6">
      <c r="A8" s="118" t="s">
        <v>16</v>
      </c>
      <c r="B8" s="117" t="s">
        <v>12</v>
      </c>
      <c r="C8" s="121">
        <v>10685700</v>
      </c>
      <c r="D8" s="118" t="s">
        <v>17</v>
      </c>
      <c r="E8" s="117" t="s">
        <v>18</v>
      </c>
      <c r="F8" s="121"/>
    </row>
    <row r="9" ht="19.5" customHeight="1" spans="1:6">
      <c r="A9" s="118" t="s">
        <v>19</v>
      </c>
      <c r="B9" s="117" t="s">
        <v>20</v>
      </c>
      <c r="C9" s="121"/>
      <c r="D9" s="118" t="s">
        <v>21</v>
      </c>
      <c r="E9" s="117" t="s">
        <v>22</v>
      </c>
      <c r="F9" s="121"/>
    </row>
    <row r="10" ht="19.5" customHeight="1" spans="1:6">
      <c r="A10" s="118" t="s">
        <v>23</v>
      </c>
      <c r="B10" s="117" t="s">
        <v>24</v>
      </c>
      <c r="C10" s="121">
        <v>0</v>
      </c>
      <c r="D10" s="118" t="s">
        <v>25</v>
      </c>
      <c r="E10" s="117" t="s">
        <v>26</v>
      </c>
      <c r="F10" s="121"/>
    </row>
    <row r="11" ht="19.5" customHeight="1" spans="1:6">
      <c r="A11" s="118" t="s">
        <v>27</v>
      </c>
      <c r="B11" s="117" t="s">
        <v>28</v>
      </c>
      <c r="C11" s="121">
        <v>0</v>
      </c>
      <c r="D11" s="118" t="s">
        <v>29</v>
      </c>
      <c r="E11" s="117" t="s">
        <v>30</v>
      </c>
      <c r="F11" s="121">
        <v>35045200.56</v>
      </c>
    </row>
    <row r="12" ht="19.5" customHeight="1" spans="1:6">
      <c r="A12" s="118" t="s">
        <v>31</v>
      </c>
      <c r="B12" s="117" t="s">
        <v>32</v>
      </c>
      <c r="C12" s="121">
        <v>0</v>
      </c>
      <c r="D12" s="118" t="s">
        <v>33</v>
      </c>
      <c r="E12" s="117" t="s">
        <v>34</v>
      </c>
      <c r="F12" s="121">
        <v>42448067.36</v>
      </c>
    </row>
    <row r="13" ht="19.5" customHeight="1" spans="1:6">
      <c r="A13" s="118" t="s">
        <v>35</v>
      </c>
      <c r="B13" s="117" t="s">
        <v>36</v>
      </c>
      <c r="C13" s="121">
        <v>0</v>
      </c>
      <c r="D13" s="118" t="s">
        <v>37</v>
      </c>
      <c r="E13" s="117" t="s">
        <v>38</v>
      </c>
      <c r="F13" s="121"/>
    </row>
    <row r="14" ht="19.5" customHeight="1" spans="1:6">
      <c r="A14" s="118" t="s">
        <v>39</v>
      </c>
      <c r="B14" s="117" t="s">
        <v>40</v>
      </c>
      <c r="C14" s="121">
        <v>0</v>
      </c>
      <c r="D14" s="118" t="s">
        <v>41</v>
      </c>
      <c r="E14" s="117" t="s">
        <v>42</v>
      </c>
      <c r="F14" s="121">
        <v>32702104.86</v>
      </c>
    </row>
    <row r="15" ht="19.5" customHeight="1" spans="1:6">
      <c r="A15" s="118"/>
      <c r="B15" s="117" t="s">
        <v>43</v>
      </c>
      <c r="C15" s="134"/>
      <c r="D15" s="118" t="s">
        <v>44</v>
      </c>
      <c r="E15" s="117" t="s">
        <v>45</v>
      </c>
      <c r="F15" s="121">
        <v>487132.91</v>
      </c>
    </row>
    <row r="16" ht="19.5" customHeight="1" spans="1:6">
      <c r="A16" s="118"/>
      <c r="B16" s="117" t="s">
        <v>46</v>
      </c>
      <c r="C16" s="134"/>
      <c r="D16" s="118" t="s">
        <v>47</v>
      </c>
      <c r="E16" s="117" t="s">
        <v>48</v>
      </c>
      <c r="F16" s="121"/>
    </row>
    <row r="17" ht="19.5" customHeight="1" spans="1:6">
      <c r="A17" s="118"/>
      <c r="B17" s="117" t="s">
        <v>49</v>
      </c>
      <c r="C17" s="134"/>
      <c r="D17" s="118" t="s">
        <v>50</v>
      </c>
      <c r="E17" s="117" t="s">
        <v>51</v>
      </c>
      <c r="F17" s="121">
        <v>27033108.4</v>
      </c>
    </row>
    <row r="18" ht="19.5" customHeight="1" spans="1:6">
      <c r="A18" s="118"/>
      <c r="B18" s="117" t="s">
        <v>52</v>
      </c>
      <c r="C18" s="134"/>
      <c r="D18" s="118" t="s">
        <v>53</v>
      </c>
      <c r="E18" s="117" t="s">
        <v>54</v>
      </c>
      <c r="F18" s="121">
        <v>18000000</v>
      </c>
    </row>
    <row r="19" ht="19.5" customHeight="1" spans="1:6">
      <c r="A19" s="118"/>
      <c r="B19" s="117" t="s">
        <v>55</v>
      </c>
      <c r="C19" s="134"/>
      <c r="D19" s="118" t="s">
        <v>56</v>
      </c>
      <c r="E19" s="117" t="s">
        <v>57</v>
      </c>
      <c r="F19" s="121"/>
    </row>
    <row r="20" ht="19.5" customHeight="1" spans="1:6">
      <c r="A20" s="118"/>
      <c r="B20" s="117" t="s">
        <v>58</v>
      </c>
      <c r="C20" s="134"/>
      <c r="D20" s="118" t="s">
        <v>59</v>
      </c>
      <c r="E20" s="117" t="s">
        <v>60</v>
      </c>
      <c r="F20" s="121"/>
    </row>
    <row r="21" ht="19.5" customHeight="1" spans="1:6">
      <c r="A21" s="118"/>
      <c r="B21" s="117" t="s">
        <v>61</v>
      </c>
      <c r="C21" s="134"/>
      <c r="D21" s="118" t="s">
        <v>62</v>
      </c>
      <c r="E21" s="117" t="s">
        <v>63</v>
      </c>
      <c r="F21" s="121"/>
    </row>
    <row r="22" ht="19.5" customHeight="1" spans="1:6">
      <c r="A22" s="118"/>
      <c r="B22" s="117" t="s">
        <v>64</v>
      </c>
      <c r="C22" s="134"/>
      <c r="D22" s="118" t="s">
        <v>65</v>
      </c>
      <c r="E22" s="117" t="s">
        <v>66</v>
      </c>
      <c r="F22" s="121"/>
    </row>
    <row r="23" ht="19.5" customHeight="1" spans="1:6">
      <c r="A23" s="118"/>
      <c r="B23" s="117" t="s">
        <v>67</v>
      </c>
      <c r="C23" s="134"/>
      <c r="D23" s="118" t="s">
        <v>68</v>
      </c>
      <c r="E23" s="117" t="s">
        <v>69</v>
      </c>
      <c r="F23" s="121"/>
    </row>
    <row r="24" ht="19.5" customHeight="1" spans="1:6">
      <c r="A24" s="118"/>
      <c r="B24" s="117" t="s">
        <v>70</v>
      </c>
      <c r="C24" s="134"/>
      <c r="D24" s="118" t="s">
        <v>71</v>
      </c>
      <c r="E24" s="117" t="s">
        <v>72</v>
      </c>
      <c r="F24" s="121"/>
    </row>
    <row r="25" ht="19.5" customHeight="1" spans="1:6">
      <c r="A25" s="118"/>
      <c r="B25" s="117" t="s">
        <v>73</v>
      </c>
      <c r="C25" s="134"/>
      <c r="D25" s="118" t="s">
        <v>74</v>
      </c>
      <c r="E25" s="117" t="s">
        <v>75</v>
      </c>
      <c r="F25" s="121">
        <v>15861583.67</v>
      </c>
    </row>
    <row r="26" ht="19.5" customHeight="1" spans="1:6">
      <c r="A26" s="118"/>
      <c r="B26" s="117" t="s">
        <v>76</v>
      </c>
      <c r="C26" s="134"/>
      <c r="D26" s="118" t="s">
        <v>77</v>
      </c>
      <c r="E26" s="117" t="s">
        <v>78</v>
      </c>
      <c r="F26" s="121"/>
    </row>
    <row r="27" ht="19.5" customHeight="1" spans="1:6">
      <c r="A27" s="118"/>
      <c r="B27" s="117" t="s">
        <v>79</v>
      </c>
      <c r="C27" s="134"/>
      <c r="D27" s="118" t="s">
        <v>80</v>
      </c>
      <c r="E27" s="117" t="s">
        <v>81</v>
      </c>
      <c r="F27" s="121"/>
    </row>
    <row r="28" ht="19.5" customHeight="1" spans="1:6">
      <c r="A28" s="118"/>
      <c r="B28" s="117" t="s">
        <v>82</v>
      </c>
      <c r="C28" s="134"/>
      <c r="D28" s="118" t="s">
        <v>83</v>
      </c>
      <c r="E28" s="117" t="s">
        <v>84</v>
      </c>
      <c r="F28" s="121"/>
    </row>
    <row r="29" ht="19.5" customHeight="1" spans="1:6">
      <c r="A29" s="118"/>
      <c r="B29" s="117" t="s">
        <v>85</v>
      </c>
      <c r="C29" s="134"/>
      <c r="D29" s="118" t="s">
        <v>86</v>
      </c>
      <c r="E29" s="117" t="s">
        <v>87</v>
      </c>
      <c r="F29" s="121"/>
    </row>
    <row r="30" ht="19.5" customHeight="1" spans="1:6">
      <c r="A30" s="117"/>
      <c r="B30" s="117" t="s">
        <v>88</v>
      </c>
      <c r="C30" s="134"/>
      <c r="D30" s="118" t="s">
        <v>89</v>
      </c>
      <c r="E30" s="117" t="s">
        <v>90</v>
      </c>
      <c r="F30" s="121"/>
    </row>
    <row r="31" ht="19.5" customHeight="1" spans="1:6">
      <c r="A31" s="117"/>
      <c r="B31" s="117" t="s">
        <v>91</v>
      </c>
      <c r="C31" s="134"/>
      <c r="D31" s="118" t="s">
        <v>92</v>
      </c>
      <c r="E31" s="117" t="s">
        <v>93</v>
      </c>
      <c r="F31" s="121"/>
    </row>
    <row r="32" ht="19.5" customHeight="1" spans="1:6">
      <c r="A32" s="117"/>
      <c r="B32" s="117" t="s">
        <v>94</v>
      </c>
      <c r="C32" s="134"/>
      <c r="D32" s="118" t="s">
        <v>95</v>
      </c>
      <c r="E32" s="117" t="s">
        <v>96</v>
      </c>
      <c r="F32" s="121">
        <v>8640000</v>
      </c>
    </row>
    <row r="33" ht="19.5" customHeight="1" spans="1:6">
      <c r="A33" s="117" t="s">
        <v>97</v>
      </c>
      <c r="B33" s="117" t="s">
        <v>98</v>
      </c>
      <c r="C33" s="121">
        <v>180217197.76</v>
      </c>
      <c r="D33" s="117" t="s">
        <v>99</v>
      </c>
      <c r="E33" s="117" t="s">
        <v>100</v>
      </c>
      <c r="F33" s="121">
        <v>180217197.76</v>
      </c>
    </row>
    <row r="34" ht="19.5" customHeight="1" spans="1:6">
      <c r="A34" s="118" t="s">
        <v>101</v>
      </c>
      <c r="B34" s="117" t="s">
        <v>102</v>
      </c>
      <c r="C34" s="121"/>
      <c r="D34" s="118" t="s">
        <v>103</v>
      </c>
      <c r="E34" s="117" t="s">
        <v>104</v>
      </c>
      <c r="F34" s="121"/>
    </row>
    <row r="35" ht="19.5" customHeight="1" spans="1:6">
      <c r="A35" s="118" t="s">
        <v>105</v>
      </c>
      <c r="B35" s="117" t="s">
        <v>106</v>
      </c>
      <c r="C35" s="121">
        <v>0</v>
      </c>
      <c r="D35" s="118" t="s">
        <v>107</v>
      </c>
      <c r="E35" s="117" t="s">
        <v>108</v>
      </c>
      <c r="F35" s="121"/>
    </row>
    <row r="36" ht="19.5" customHeight="1" spans="1:6">
      <c r="A36" s="117" t="s">
        <v>109</v>
      </c>
      <c r="B36" s="117" t="s">
        <v>110</v>
      </c>
      <c r="C36" s="121">
        <v>180217197.76</v>
      </c>
      <c r="D36" s="117" t="s">
        <v>109</v>
      </c>
      <c r="E36" s="117" t="s">
        <v>111</v>
      </c>
      <c r="F36" s="121">
        <v>180217197.76</v>
      </c>
    </row>
    <row r="37" ht="19.5" customHeight="1" spans="1:6">
      <c r="A37" s="131" t="s">
        <v>112</v>
      </c>
      <c r="B37" s="131"/>
      <c r="C37" s="131"/>
      <c r="D37" s="131"/>
      <c r="E37" s="131"/>
      <c r="F37" s="131"/>
    </row>
    <row r="38" ht="19.5" customHeight="1" spans="1:6">
      <c r="A38" s="131" t="s">
        <v>113</v>
      </c>
      <c r="B38" s="131"/>
      <c r="C38" s="131"/>
      <c r="D38" s="131"/>
      <c r="E38" s="131"/>
      <c r="F38" s="13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15" t="s">
        <v>531</v>
      </c>
    </row>
    <row r="2" ht="14.25" spans="5:5">
      <c r="E2" s="116" t="s">
        <v>532</v>
      </c>
    </row>
    <row r="3" ht="14.25" spans="1:5">
      <c r="A3" s="116" t="s">
        <v>2</v>
      </c>
      <c r="E3" s="116" t="s">
        <v>533</v>
      </c>
    </row>
    <row r="4" ht="15" customHeight="1" spans="1:5">
      <c r="A4" s="124" t="s">
        <v>534</v>
      </c>
      <c r="B4" s="124" t="s">
        <v>7</v>
      </c>
      <c r="C4" s="124" t="s">
        <v>535</v>
      </c>
      <c r="D4" s="124" t="s">
        <v>536</v>
      </c>
      <c r="E4" s="124" t="s">
        <v>537</v>
      </c>
    </row>
    <row r="5" ht="15" customHeight="1" spans="1:5">
      <c r="A5" s="124" t="s">
        <v>538</v>
      </c>
      <c r="B5" s="124"/>
      <c r="C5" s="124" t="s">
        <v>11</v>
      </c>
      <c r="D5" s="124" t="s">
        <v>12</v>
      </c>
      <c r="E5" s="124" t="s">
        <v>20</v>
      </c>
    </row>
    <row r="6" ht="15" customHeight="1" spans="1:5">
      <c r="A6" s="125" t="s">
        <v>539</v>
      </c>
      <c r="B6" s="124" t="s">
        <v>11</v>
      </c>
      <c r="C6" s="126" t="s">
        <v>540</v>
      </c>
      <c r="D6" s="126" t="s">
        <v>540</v>
      </c>
      <c r="E6" s="126" t="s">
        <v>540</v>
      </c>
    </row>
    <row r="7" ht="15" customHeight="1" spans="1:5">
      <c r="A7" s="127" t="s">
        <v>541</v>
      </c>
      <c r="B7" s="124" t="s">
        <v>12</v>
      </c>
      <c r="C7" s="120">
        <v>40000</v>
      </c>
      <c r="D7" s="120">
        <v>251250.4</v>
      </c>
      <c r="E7" s="128">
        <v>30250.4</v>
      </c>
    </row>
    <row r="8" ht="15" customHeight="1" spans="1:5">
      <c r="A8" s="127" t="s">
        <v>542</v>
      </c>
      <c r="B8" s="124" t="s">
        <v>20</v>
      </c>
      <c r="C8" s="128">
        <v>0</v>
      </c>
      <c r="D8" s="128">
        <v>0</v>
      </c>
      <c r="E8" s="128">
        <v>0</v>
      </c>
    </row>
    <row r="9" ht="15" customHeight="1" spans="1:5">
      <c r="A9" s="127" t="s">
        <v>543</v>
      </c>
      <c r="B9" s="124" t="s">
        <v>24</v>
      </c>
      <c r="C9" s="120">
        <v>40000</v>
      </c>
      <c r="D9" s="120">
        <v>251250.4</v>
      </c>
      <c r="E9" s="128">
        <v>30250.4</v>
      </c>
    </row>
    <row r="10" ht="15" customHeight="1" spans="1:5">
      <c r="A10" s="127" t="s">
        <v>544</v>
      </c>
      <c r="B10" s="124" t="s">
        <v>28</v>
      </c>
      <c r="C10" s="121">
        <v>0</v>
      </c>
      <c r="D10" s="121">
        <v>221000</v>
      </c>
      <c r="E10" s="128">
        <v>0</v>
      </c>
    </row>
    <row r="11" ht="15" customHeight="1" spans="1:5">
      <c r="A11" s="127" t="s">
        <v>545</v>
      </c>
      <c r="B11" s="124" t="s">
        <v>32</v>
      </c>
      <c r="C11" s="120">
        <v>40000</v>
      </c>
      <c r="D11" s="120">
        <v>251250.4</v>
      </c>
      <c r="E11" s="128">
        <v>30250.4</v>
      </c>
    </row>
    <row r="12" ht="15" customHeight="1" spans="1:5">
      <c r="A12" s="127" t="s">
        <v>546</v>
      </c>
      <c r="B12" s="124" t="s">
        <v>36</v>
      </c>
      <c r="C12" s="128">
        <v>0</v>
      </c>
      <c r="D12" s="128">
        <v>0</v>
      </c>
      <c r="E12" s="128">
        <v>0</v>
      </c>
    </row>
    <row r="13" ht="15" customHeight="1" spans="1:5">
      <c r="A13" s="127" t="s">
        <v>547</v>
      </c>
      <c r="B13" s="124" t="s">
        <v>40</v>
      </c>
      <c r="C13" s="126" t="s">
        <v>540</v>
      </c>
      <c r="D13" s="126" t="s">
        <v>540</v>
      </c>
      <c r="E13" s="128"/>
    </row>
    <row r="14" ht="15" customHeight="1" spans="1:5">
      <c r="A14" s="127" t="s">
        <v>548</v>
      </c>
      <c r="B14" s="124" t="s">
        <v>43</v>
      </c>
      <c r="C14" s="126" t="s">
        <v>540</v>
      </c>
      <c r="D14" s="126" t="s">
        <v>540</v>
      </c>
      <c r="E14" s="128"/>
    </row>
    <row r="15" ht="15" customHeight="1" spans="1:5">
      <c r="A15" s="127" t="s">
        <v>549</v>
      </c>
      <c r="B15" s="124" t="s">
        <v>46</v>
      </c>
      <c r="C15" s="126" t="s">
        <v>540</v>
      </c>
      <c r="D15" s="126" t="s">
        <v>540</v>
      </c>
      <c r="E15" s="128"/>
    </row>
    <row r="16" ht="15" customHeight="1" spans="1:5">
      <c r="A16" s="127" t="s">
        <v>550</v>
      </c>
      <c r="B16" s="124" t="s">
        <v>49</v>
      </c>
      <c r="C16" s="126" t="s">
        <v>540</v>
      </c>
      <c r="D16" s="126" t="s">
        <v>540</v>
      </c>
      <c r="E16" s="126" t="s">
        <v>540</v>
      </c>
    </row>
    <row r="17" ht="15" customHeight="1" spans="1:5">
      <c r="A17" s="127" t="s">
        <v>551</v>
      </c>
      <c r="B17" s="124" t="s">
        <v>52</v>
      </c>
      <c r="C17" s="126" t="s">
        <v>540</v>
      </c>
      <c r="D17" s="126" t="s">
        <v>540</v>
      </c>
      <c r="E17" s="128"/>
    </row>
    <row r="18" ht="15" customHeight="1" spans="1:5">
      <c r="A18" s="127" t="s">
        <v>552</v>
      </c>
      <c r="B18" s="124" t="s">
        <v>55</v>
      </c>
      <c r="C18" s="126" t="s">
        <v>540</v>
      </c>
      <c r="D18" s="126" t="s">
        <v>540</v>
      </c>
      <c r="E18" s="128"/>
    </row>
    <row r="19" ht="15" customHeight="1" spans="1:5">
      <c r="A19" s="127" t="s">
        <v>553</v>
      </c>
      <c r="B19" s="124" t="s">
        <v>58</v>
      </c>
      <c r="C19" s="126" t="s">
        <v>540</v>
      </c>
      <c r="D19" s="126" t="s">
        <v>540</v>
      </c>
      <c r="E19" s="128"/>
    </row>
    <row r="20" ht="15" customHeight="1" spans="1:5">
      <c r="A20" s="127" t="s">
        <v>554</v>
      </c>
      <c r="B20" s="124" t="s">
        <v>61</v>
      </c>
      <c r="C20" s="126" t="s">
        <v>540</v>
      </c>
      <c r="D20" s="126" t="s">
        <v>540</v>
      </c>
      <c r="E20" s="129">
        <v>2</v>
      </c>
    </row>
    <row r="21" ht="15" customHeight="1" spans="1:5">
      <c r="A21" s="127" t="s">
        <v>555</v>
      </c>
      <c r="B21" s="124" t="s">
        <v>64</v>
      </c>
      <c r="C21" s="126" t="s">
        <v>540</v>
      </c>
      <c r="D21" s="126" t="s">
        <v>540</v>
      </c>
      <c r="E21" s="128"/>
    </row>
    <row r="22" ht="15" customHeight="1" spans="1:5">
      <c r="A22" s="127" t="s">
        <v>556</v>
      </c>
      <c r="B22" s="124" t="s">
        <v>67</v>
      </c>
      <c r="C22" s="126" t="s">
        <v>540</v>
      </c>
      <c r="D22" s="126" t="s">
        <v>540</v>
      </c>
      <c r="E22" s="128"/>
    </row>
    <row r="23" ht="15" customHeight="1" spans="1:5">
      <c r="A23" s="127" t="s">
        <v>557</v>
      </c>
      <c r="B23" s="124" t="s">
        <v>70</v>
      </c>
      <c r="C23" s="126" t="s">
        <v>540</v>
      </c>
      <c r="D23" s="126" t="s">
        <v>540</v>
      </c>
      <c r="E23" s="128"/>
    </row>
    <row r="24" ht="15" customHeight="1" spans="1:5">
      <c r="A24" s="127" t="s">
        <v>558</v>
      </c>
      <c r="B24" s="124" t="s">
        <v>73</v>
      </c>
      <c r="C24" s="126" t="s">
        <v>540</v>
      </c>
      <c r="D24" s="126" t="s">
        <v>540</v>
      </c>
      <c r="E24" s="128"/>
    </row>
    <row r="25" ht="15" customHeight="1" spans="1:5">
      <c r="A25" s="127" t="s">
        <v>559</v>
      </c>
      <c r="B25" s="124" t="s">
        <v>76</v>
      </c>
      <c r="C25" s="126" t="s">
        <v>540</v>
      </c>
      <c r="D25" s="126" t="s">
        <v>540</v>
      </c>
      <c r="E25" s="128"/>
    </row>
    <row r="26" ht="15" customHeight="1" spans="1:5">
      <c r="A26" s="127" t="s">
        <v>560</v>
      </c>
      <c r="B26" s="124" t="s">
        <v>79</v>
      </c>
      <c r="C26" s="126" t="s">
        <v>540</v>
      </c>
      <c r="D26" s="126" t="s">
        <v>540</v>
      </c>
      <c r="E26" s="128"/>
    </row>
    <row r="27" ht="15" customHeight="1" spans="1:5">
      <c r="A27" s="125" t="s">
        <v>561</v>
      </c>
      <c r="B27" s="124" t="s">
        <v>82</v>
      </c>
      <c r="C27" s="126" t="s">
        <v>540</v>
      </c>
      <c r="D27" s="126" t="s">
        <v>540</v>
      </c>
      <c r="E27" s="128">
        <v>15876729.58</v>
      </c>
    </row>
    <row r="28" ht="15" customHeight="1" spans="1:5">
      <c r="A28" s="127" t="s">
        <v>562</v>
      </c>
      <c r="B28" s="124" t="s">
        <v>85</v>
      </c>
      <c r="C28" s="126" t="s">
        <v>540</v>
      </c>
      <c r="D28" s="126" t="s">
        <v>540</v>
      </c>
      <c r="E28" s="128">
        <v>15876729.58</v>
      </c>
    </row>
    <row r="29" ht="15" customHeight="1" spans="1:5">
      <c r="A29" s="127" t="s">
        <v>563</v>
      </c>
      <c r="B29" s="124" t="s">
        <v>88</v>
      </c>
      <c r="C29" s="126" t="s">
        <v>540</v>
      </c>
      <c r="D29" s="126" t="s">
        <v>540</v>
      </c>
      <c r="E29" s="128"/>
    </row>
    <row r="30" ht="41.25" customHeight="1" spans="1:5">
      <c r="A30" s="122" t="s">
        <v>564</v>
      </c>
      <c r="B30" s="122"/>
      <c r="C30" s="122"/>
      <c r="D30" s="122"/>
      <c r="E30" s="122"/>
    </row>
    <row r="31" ht="21" customHeight="1" spans="1:5">
      <c r="A31" s="122" t="s">
        <v>565</v>
      </c>
      <c r="B31" s="122"/>
      <c r="C31" s="122"/>
      <c r="D31" s="122"/>
      <c r="E31" s="122"/>
    </row>
    <row r="33" spans="3:3">
      <c r="C33" s="123" t="s">
        <v>566</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9" sqref="E9"/>
    </sheetView>
  </sheetViews>
  <sheetFormatPr defaultColWidth="9" defaultRowHeight="13.5" outlineLevelCol="4"/>
  <cols>
    <col min="1" max="1" width="43.75" customWidth="1"/>
    <col min="2" max="2" width="11" customWidth="1"/>
    <col min="3" max="5" width="16.25" customWidth="1"/>
  </cols>
  <sheetData>
    <row r="1" ht="25.5" spans="2:2">
      <c r="B1" s="115" t="s">
        <v>567</v>
      </c>
    </row>
    <row r="2" ht="14.25" spans="5:5">
      <c r="E2" s="116" t="s">
        <v>568</v>
      </c>
    </row>
    <row r="3" ht="14.25" spans="1:5">
      <c r="A3" s="116" t="s">
        <v>2</v>
      </c>
      <c r="E3" s="116" t="s">
        <v>3</v>
      </c>
    </row>
    <row r="4" ht="15" customHeight="1" spans="1:5">
      <c r="A4" s="117" t="s">
        <v>534</v>
      </c>
      <c r="B4" s="117" t="s">
        <v>7</v>
      </c>
      <c r="C4" s="117" t="s">
        <v>535</v>
      </c>
      <c r="D4" s="117" t="s">
        <v>536</v>
      </c>
      <c r="E4" s="117" t="s">
        <v>537</v>
      </c>
    </row>
    <row r="5" ht="15" customHeight="1" spans="1:5">
      <c r="A5" s="118" t="s">
        <v>538</v>
      </c>
      <c r="B5" s="119"/>
      <c r="C5" s="119" t="s">
        <v>11</v>
      </c>
      <c r="D5" s="119" t="s">
        <v>12</v>
      </c>
      <c r="E5" s="119" t="s">
        <v>20</v>
      </c>
    </row>
    <row r="6" ht="15" customHeight="1" spans="1:5">
      <c r="A6" s="118" t="s">
        <v>569</v>
      </c>
      <c r="B6" s="119" t="s">
        <v>11</v>
      </c>
      <c r="C6" s="119" t="s">
        <v>540</v>
      </c>
      <c r="D6" s="119" t="s">
        <v>540</v>
      </c>
      <c r="E6" s="119" t="s">
        <v>540</v>
      </c>
    </row>
    <row r="7" ht="15" customHeight="1" spans="1:5">
      <c r="A7" s="118" t="s">
        <v>541</v>
      </c>
      <c r="B7" s="119" t="s">
        <v>12</v>
      </c>
      <c r="C7" s="120">
        <v>40000</v>
      </c>
      <c r="D7" s="120">
        <v>251250.4</v>
      </c>
      <c r="E7" s="121">
        <v>30250.4</v>
      </c>
    </row>
    <row r="8" ht="15" customHeight="1" spans="1:5">
      <c r="A8" s="118" t="s">
        <v>542</v>
      </c>
      <c r="B8" s="119" t="s">
        <v>20</v>
      </c>
      <c r="C8" s="121"/>
      <c r="D8" s="121"/>
      <c r="E8" s="121">
        <v>0</v>
      </c>
    </row>
    <row r="9" ht="15" customHeight="1" spans="1:5">
      <c r="A9" s="118" t="s">
        <v>543</v>
      </c>
      <c r="B9" s="119" t="s">
        <v>24</v>
      </c>
      <c r="C9" s="120">
        <v>40000</v>
      </c>
      <c r="D9" s="120">
        <v>251250.4</v>
      </c>
      <c r="E9" s="121">
        <v>30250.4</v>
      </c>
    </row>
    <row r="10" ht="15" customHeight="1" spans="1:5">
      <c r="A10" s="118" t="s">
        <v>544</v>
      </c>
      <c r="B10" s="119" t="s">
        <v>28</v>
      </c>
      <c r="C10" s="121">
        <v>0</v>
      </c>
      <c r="D10" s="121">
        <v>221000</v>
      </c>
      <c r="E10" s="121">
        <v>0</v>
      </c>
    </row>
    <row r="11" ht="15" customHeight="1" spans="1:5">
      <c r="A11" s="118" t="s">
        <v>545</v>
      </c>
      <c r="B11" s="119" t="s">
        <v>32</v>
      </c>
      <c r="C11" s="120">
        <v>40000</v>
      </c>
      <c r="D11" s="120">
        <v>251250.4</v>
      </c>
      <c r="E11" s="121">
        <v>30250.4</v>
      </c>
    </row>
    <row r="12" ht="15" customHeight="1" spans="1:5">
      <c r="A12" s="118" t="s">
        <v>546</v>
      </c>
      <c r="B12" s="119" t="s">
        <v>36</v>
      </c>
      <c r="C12" s="121"/>
      <c r="D12" s="121"/>
      <c r="E12" s="121">
        <v>0</v>
      </c>
    </row>
    <row r="13" ht="15" customHeight="1" spans="1:5">
      <c r="A13" s="118" t="s">
        <v>547</v>
      </c>
      <c r="B13" s="119" t="s">
        <v>40</v>
      </c>
      <c r="C13" s="119" t="s">
        <v>540</v>
      </c>
      <c r="D13" s="119" t="s">
        <v>540</v>
      </c>
      <c r="E13" s="121"/>
    </row>
    <row r="14" ht="15" customHeight="1" spans="1:5">
      <c r="A14" s="118" t="s">
        <v>548</v>
      </c>
      <c r="B14" s="119" t="s">
        <v>43</v>
      </c>
      <c r="C14" s="119" t="s">
        <v>540</v>
      </c>
      <c r="D14" s="119" t="s">
        <v>540</v>
      </c>
      <c r="E14" s="121"/>
    </row>
    <row r="15" ht="15" customHeight="1" spans="1:5">
      <c r="A15" s="118" t="s">
        <v>549</v>
      </c>
      <c r="B15" s="119" t="s">
        <v>46</v>
      </c>
      <c r="C15" s="119" t="s">
        <v>540</v>
      </c>
      <c r="D15" s="119" t="s">
        <v>540</v>
      </c>
      <c r="E15" s="121"/>
    </row>
    <row r="16" ht="48" customHeight="1" spans="1:5">
      <c r="A16" s="122" t="s">
        <v>570</v>
      </c>
      <c r="B16" s="122"/>
      <c r="C16" s="122"/>
      <c r="D16" s="122"/>
      <c r="E16" s="122"/>
    </row>
    <row r="18" spans="2:2">
      <c r="B18" s="123" t="s">
        <v>566</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A2" workbookViewId="0">
      <selection activeCell="D4" sqref="D4:E6"/>
    </sheetView>
  </sheetViews>
  <sheetFormatPr defaultColWidth="9" defaultRowHeight="14.25"/>
  <cols>
    <col min="1" max="1" width="6.25" style="81" customWidth="1"/>
    <col min="2" max="2" width="5.125" style="81" customWidth="1"/>
    <col min="3" max="3" width="12.125" style="81" customWidth="1"/>
    <col min="4" max="4" width="12" style="81" customWidth="1"/>
    <col min="5" max="5" width="11.75" style="81" customWidth="1"/>
    <col min="6" max="6" width="11.125" style="81" customWidth="1"/>
    <col min="7" max="7" width="10.5" style="81" customWidth="1"/>
    <col min="8" max="8" width="10.75" style="81" customWidth="1"/>
    <col min="9" max="9" width="9.5" style="81" customWidth="1"/>
    <col min="10" max="10" width="10.875" style="81" customWidth="1"/>
    <col min="11" max="11" width="9.625" style="81" customWidth="1"/>
    <col min="12" max="12" width="8.5" style="81" customWidth="1"/>
    <col min="13" max="13" width="7.875" style="81" customWidth="1"/>
    <col min="14" max="14" width="9.875" style="82" customWidth="1"/>
    <col min="15" max="15" width="10" style="81" customWidth="1"/>
    <col min="16" max="16" width="9.125" style="81" customWidth="1"/>
    <col min="17" max="17" width="9" style="81"/>
    <col min="18" max="20" width="7.375" style="81" customWidth="1"/>
    <col min="21" max="21" width="6.75" style="81" customWidth="1"/>
    <col min="22" max="16384" width="9" style="81"/>
  </cols>
  <sheetData>
    <row r="1" s="79" customFormat="1" ht="36" customHeight="1" spans="1:21">
      <c r="A1" s="83" t="s">
        <v>571</v>
      </c>
      <c r="B1" s="83"/>
      <c r="C1" s="83"/>
      <c r="D1" s="83"/>
      <c r="E1" s="83"/>
      <c r="F1" s="83"/>
      <c r="G1" s="83"/>
      <c r="H1" s="83"/>
      <c r="I1" s="83"/>
      <c r="J1" s="83"/>
      <c r="K1" s="83"/>
      <c r="L1" s="83"/>
      <c r="M1" s="83"/>
      <c r="N1" s="99"/>
      <c r="O1" s="83"/>
      <c r="P1" s="83"/>
      <c r="Q1" s="83"/>
      <c r="R1" s="83"/>
      <c r="S1" s="83"/>
      <c r="T1" s="83"/>
      <c r="U1" s="83"/>
    </row>
    <row r="2" s="79" customFormat="1" ht="18" customHeight="1" spans="1:21">
      <c r="A2" s="84"/>
      <c r="B2" s="84"/>
      <c r="C2" s="84"/>
      <c r="D2" s="84"/>
      <c r="E2" s="84"/>
      <c r="F2" s="84"/>
      <c r="G2" s="84"/>
      <c r="H2" s="84"/>
      <c r="I2" s="84"/>
      <c r="J2" s="84"/>
      <c r="K2" s="84"/>
      <c r="L2" s="84"/>
      <c r="M2" s="84"/>
      <c r="N2" s="100"/>
      <c r="U2" s="109" t="s">
        <v>572</v>
      </c>
    </row>
    <row r="3" s="79" customFormat="1" ht="18" customHeight="1" spans="1:21">
      <c r="A3" s="85" t="s">
        <v>2</v>
      </c>
      <c r="B3" s="84"/>
      <c r="C3" s="84"/>
      <c r="D3" s="84"/>
      <c r="E3" s="86"/>
      <c r="F3" s="86"/>
      <c r="G3" s="84"/>
      <c r="H3" s="84"/>
      <c r="I3" s="84"/>
      <c r="J3" s="84"/>
      <c r="K3" s="84"/>
      <c r="L3" s="84"/>
      <c r="M3" s="84"/>
      <c r="N3" s="100"/>
      <c r="U3" s="109" t="s">
        <v>3</v>
      </c>
    </row>
    <row r="4" s="79" customFormat="1" ht="24" customHeight="1" spans="1:21">
      <c r="A4" s="87" t="s">
        <v>6</v>
      </c>
      <c r="B4" s="87" t="s">
        <v>7</v>
      </c>
      <c r="C4" s="88" t="s">
        <v>573</v>
      </c>
      <c r="D4" s="89" t="s">
        <v>574</v>
      </c>
      <c r="E4" s="87" t="s">
        <v>575</v>
      </c>
      <c r="F4" s="90" t="s">
        <v>576</v>
      </c>
      <c r="G4" s="91"/>
      <c r="H4" s="91"/>
      <c r="I4" s="91"/>
      <c r="J4" s="91"/>
      <c r="K4" s="91"/>
      <c r="L4" s="91"/>
      <c r="M4" s="91"/>
      <c r="N4" s="101"/>
      <c r="O4" s="102"/>
      <c r="P4" s="103" t="s">
        <v>577</v>
      </c>
      <c r="Q4" s="87" t="s">
        <v>578</v>
      </c>
      <c r="R4" s="88" t="s">
        <v>579</v>
      </c>
      <c r="S4" s="110"/>
      <c r="T4" s="111" t="s">
        <v>580</v>
      </c>
      <c r="U4" s="110"/>
    </row>
    <row r="5" s="79" customFormat="1" ht="36" customHeight="1" spans="1:21">
      <c r="A5" s="87"/>
      <c r="B5" s="87"/>
      <c r="C5" s="92"/>
      <c r="D5" s="89"/>
      <c r="E5" s="87"/>
      <c r="F5" s="93" t="s">
        <v>124</v>
      </c>
      <c r="G5" s="93"/>
      <c r="H5" s="93" t="s">
        <v>581</v>
      </c>
      <c r="I5" s="93"/>
      <c r="J5" s="104" t="s">
        <v>582</v>
      </c>
      <c r="K5" s="105"/>
      <c r="L5" s="106" t="s">
        <v>583</v>
      </c>
      <c r="M5" s="106"/>
      <c r="N5" s="107" t="s">
        <v>584</v>
      </c>
      <c r="O5" s="107"/>
      <c r="P5" s="103"/>
      <c r="Q5" s="87"/>
      <c r="R5" s="94"/>
      <c r="S5" s="112"/>
      <c r="T5" s="113"/>
      <c r="U5" s="112"/>
    </row>
    <row r="6" s="79" customFormat="1" ht="24" customHeight="1" spans="1:21">
      <c r="A6" s="87"/>
      <c r="B6" s="87"/>
      <c r="C6" s="94"/>
      <c r="D6" s="89"/>
      <c r="E6" s="87"/>
      <c r="F6" s="93" t="s">
        <v>585</v>
      </c>
      <c r="G6" s="95" t="s">
        <v>586</v>
      </c>
      <c r="H6" s="93" t="s">
        <v>585</v>
      </c>
      <c r="I6" s="95" t="s">
        <v>586</v>
      </c>
      <c r="J6" s="93" t="s">
        <v>585</v>
      </c>
      <c r="K6" s="95" t="s">
        <v>586</v>
      </c>
      <c r="L6" s="93" t="s">
        <v>585</v>
      </c>
      <c r="M6" s="95" t="s">
        <v>586</v>
      </c>
      <c r="N6" s="93" t="s">
        <v>585</v>
      </c>
      <c r="O6" s="95" t="s">
        <v>586</v>
      </c>
      <c r="P6" s="103"/>
      <c r="Q6" s="87"/>
      <c r="R6" s="93" t="s">
        <v>585</v>
      </c>
      <c r="S6" s="114" t="s">
        <v>586</v>
      </c>
      <c r="T6" s="93" t="s">
        <v>585</v>
      </c>
      <c r="U6" s="95" t="s">
        <v>586</v>
      </c>
    </row>
    <row r="7" s="80" customFormat="1" ht="24" customHeigh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79" customFormat="1" ht="24" customHeight="1" spans="1:21">
      <c r="A8" s="96" t="s">
        <v>129</v>
      </c>
      <c r="B8" s="87">
        <v>1</v>
      </c>
      <c r="C8" s="97">
        <v>38084415.85</v>
      </c>
      <c r="D8" s="97">
        <v>38084415.85</v>
      </c>
      <c r="E8" s="97">
        <v>32801378.58</v>
      </c>
      <c r="F8" s="97">
        <v>5283037.27</v>
      </c>
      <c r="G8" s="97">
        <v>1023643.32</v>
      </c>
      <c r="H8" s="97">
        <v>1359344.79</v>
      </c>
      <c r="I8" s="97">
        <v>677111.89</v>
      </c>
      <c r="J8" s="97">
        <v>1919404.48</v>
      </c>
      <c r="K8" s="97">
        <v>121499.68</v>
      </c>
      <c r="L8" s="97"/>
      <c r="M8" s="97"/>
      <c r="N8" s="97">
        <f>F8-H8-J8</f>
        <v>2004288</v>
      </c>
      <c r="O8" s="97">
        <f>G8-I8-K8</f>
        <v>225031.75</v>
      </c>
      <c r="P8" s="108"/>
      <c r="Q8" s="108"/>
      <c r="R8" s="108"/>
      <c r="S8" s="108"/>
      <c r="T8" s="108"/>
      <c r="U8" s="108"/>
    </row>
    <row r="9" s="79" customFormat="1" ht="49" customHeight="1" spans="1:21">
      <c r="A9" s="98" t="s">
        <v>587</v>
      </c>
      <c r="B9" s="98"/>
      <c r="C9" s="98"/>
      <c r="D9" s="98"/>
      <c r="E9" s="98"/>
      <c r="F9" s="98"/>
      <c r="G9" s="98"/>
      <c r="H9" s="98"/>
      <c r="I9" s="98"/>
      <c r="J9" s="98"/>
      <c r="K9" s="98"/>
      <c r="L9" s="98"/>
      <c r="M9" s="98"/>
      <c r="N9" s="98"/>
      <c r="O9" s="98"/>
      <c r="P9" s="98"/>
      <c r="Q9" s="98"/>
      <c r="R9" s="98"/>
      <c r="S9" s="98"/>
      <c r="T9" s="98"/>
      <c r="U9" s="98"/>
    </row>
    <row r="10" s="81" customFormat="1" ht="26.25" customHeight="1" spans="14:14">
      <c r="N10" s="8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6" workbookViewId="0">
      <selection activeCell="D2" sqref="D2"/>
    </sheetView>
  </sheetViews>
  <sheetFormatPr defaultColWidth="9" defaultRowHeight="14.25" outlineLevelCol="3"/>
  <cols>
    <col min="1" max="1" width="27.8333333333333" style="52" customWidth="1"/>
    <col min="2" max="2" width="24" style="52" customWidth="1"/>
    <col min="3" max="3" width="25" style="52" customWidth="1"/>
    <col min="4" max="4" width="75.625" style="52" customWidth="1"/>
    <col min="5" max="16384" width="9" style="52"/>
  </cols>
  <sheetData>
    <row r="1" s="52" customFormat="1" ht="41" customHeight="1" spans="1:4">
      <c r="A1" s="75" t="s">
        <v>588</v>
      </c>
      <c r="B1" s="75"/>
      <c r="C1" s="75"/>
      <c r="D1" s="75"/>
    </row>
    <row r="2" s="52" customFormat="1" ht="95" customHeight="1" spans="1:4">
      <c r="A2" s="57" t="s">
        <v>589</v>
      </c>
      <c r="B2" s="57" t="s">
        <v>590</v>
      </c>
      <c r="C2" s="57"/>
      <c r="D2" s="68" t="s">
        <v>591</v>
      </c>
    </row>
    <row r="3" s="52" customFormat="1" ht="183" customHeight="1" spans="1:4">
      <c r="A3" s="57"/>
      <c r="B3" s="57" t="s">
        <v>592</v>
      </c>
      <c r="C3" s="57"/>
      <c r="D3" s="68" t="s">
        <v>593</v>
      </c>
    </row>
    <row r="4" s="52" customFormat="1" ht="144" customHeight="1" spans="1:4">
      <c r="A4" s="57"/>
      <c r="B4" s="57" t="s">
        <v>594</v>
      </c>
      <c r="C4" s="57"/>
      <c r="D4" s="68" t="s">
        <v>595</v>
      </c>
    </row>
    <row r="5" s="52" customFormat="1" ht="60" customHeight="1" spans="1:4">
      <c r="A5" s="57"/>
      <c r="B5" s="57" t="s">
        <v>596</v>
      </c>
      <c r="C5" s="57"/>
      <c r="D5" s="68" t="s">
        <v>597</v>
      </c>
    </row>
    <row r="6" s="52" customFormat="1" ht="195" customHeight="1" spans="1:4">
      <c r="A6" s="57"/>
      <c r="B6" s="57" t="s">
        <v>598</v>
      </c>
      <c r="C6" s="57"/>
      <c r="D6" s="68" t="s">
        <v>599</v>
      </c>
    </row>
    <row r="7" s="52" customFormat="1" ht="63" customHeight="1" spans="1:4">
      <c r="A7" s="57" t="s">
        <v>600</v>
      </c>
      <c r="B7" s="57" t="s">
        <v>601</v>
      </c>
      <c r="C7" s="57"/>
      <c r="D7" s="68" t="s">
        <v>602</v>
      </c>
    </row>
    <row r="8" s="52" customFormat="1" ht="52" customHeight="1" spans="1:4">
      <c r="A8" s="57"/>
      <c r="B8" s="57" t="s">
        <v>603</v>
      </c>
      <c r="C8" s="57" t="s">
        <v>604</v>
      </c>
      <c r="D8" s="68" t="s">
        <v>605</v>
      </c>
    </row>
    <row r="9" s="52" customFormat="1" ht="67" customHeight="1" spans="1:4">
      <c r="A9" s="57"/>
      <c r="B9" s="57"/>
      <c r="C9" s="57" t="s">
        <v>606</v>
      </c>
      <c r="D9" s="68" t="s">
        <v>607</v>
      </c>
    </row>
    <row r="10" s="52" customFormat="1" ht="53" customHeight="1" spans="1:4">
      <c r="A10" s="57" t="s">
        <v>608</v>
      </c>
      <c r="B10" s="57"/>
      <c r="C10" s="57"/>
      <c r="D10" s="68" t="s">
        <v>609</v>
      </c>
    </row>
    <row r="11" s="52" customFormat="1" ht="32" customHeight="1" spans="1:4">
      <c r="A11" s="57" t="s">
        <v>610</v>
      </c>
      <c r="B11" s="57"/>
      <c r="C11" s="57"/>
      <c r="D11" s="76" t="s">
        <v>611</v>
      </c>
    </row>
    <row r="12" s="52" customFormat="1" ht="36" customHeight="1" spans="1:4">
      <c r="A12" s="57" t="s">
        <v>612</v>
      </c>
      <c r="B12" s="57"/>
      <c r="C12" s="57"/>
      <c r="D12" s="76" t="s">
        <v>611</v>
      </c>
    </row>
    <row r="13" s="52" customFormat="1" ht="36" customHeight="1" spans="1:4">
      <c r="A13" s="57" t="s">
        <v>613</v>
      </c>
      <c r="B13" s="57"/>
      <c r="C13" s="57"/>
      <c r="D13" s="76" t="s">
        <v>611</v>
      </c>
    </row>
    <row r="14" s="52" customFormat="1" ht="34" customHeight="1" spans="1:4">
      <c r="A14" s="57" t="s">
        <v>614</v>
      </c>
      <c r="B14" s="57"/>
      <c r="C14" s="57"/>
      <c r="D14" s="76" t="s">
        <v>611</v>
      </c>
    </row>
    <row r="15" s="52" customFormat="1" ht="23" customHeight="1" spans="1:4">
      <c r="A15" s="77" t="s">
        <v>615</v>
      </c>
      <c r="B15" s="77"/>
      <c r="C15" s="77"/>
      <c r="D15" s="77"/>
    </row>
    <row r="16" ht="13.5" spans="1:4">
      <c r="A16" s="78"/>
      <c r="B16" s="78"/>
      <c r="C16" s="78"/>
      <c r="D16" s="78"/>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5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1"/>
  <sheetViews>
    <sheetView topLeftCell="A5" workbookViewId="0">
      <selection activeCell="H26" sqref="H26:J26"/>
    </sheetView>
  </sheetViews>
  <sheetFormatPr defaultColWidth="8" defaultRowHeight="14.25"/>
  <cols>
    <col min="1" max="1" width="14.6666666666667" style="48" customWidth="1"/>
    <col min="2" max="2" width="15.3416666666667" style="48" customWidth="1"/>
    <col min="3" max="3" width="19.5916666666667" style="48" customWidth="1"/>
    <col min="4" max="4" width="17.1666666666667" style="48" customWidth="1"/>
    <col min="5" max="5" width="23.3416666666667" style="48" customWidth="1"/>
    <col min="6" max="6" width="20.6666666666667" style="48" customWidth="1"/>
    <col min="7" max="7" width="19" style="48" customWidth="1"/>
    <col min="8" max="8" width="18.5833333333333" style="48" customWidth="1"/>
    <col min="9" max="9" width="19.25" style="48" customWidth="1"/>
    <col min="10" max="10" width="16.8333333333333" style="48" customWidth="1"/>
    <col min="11" max="250" width="8" style="48"/>
    <col min="251" max="16384" width="8" style="52"/>
  </cols>
  <sheetData>
    <row r="1" s="48" customFormat="1" ht="55.9" customHeight="1" spans="1:10">
      <c r="A1" s="53" t="s">
        <v>616</v>
      </c>
      <c r="B1" s="53"/>
      <c r="C1" s="53"/>
      <c r="D1" s="53"/>
      <c r="E1" s="53"/>
      <c r="F1" s="53"/>
      <c r="G1" s="53"/>
      <c r="H1" s="53"/>
      <c r="I1" s="53"/>
      <c r="J1" s="53"/>
    </row>
    <row r="2" s="48" customFormat="1" ht="30" customHeight="1" spans="1:10">
      <c r="A2" s="54" t="s">
        <v>617</v>
      </c>
      <c r="B2" s="55" t="s">
        <v>618</v>
      </c>
      <c r="C2" s="55"/>
      <c r="D2" s="55"/>
      <c r="E2" s="55"/>
      <c r="F2" s="55"/>
      <c r="G2" s="55"/>
      <c r="H2" s="55"/>
      <c r="I2" s="55"/>
      <c r="J2" s="55"/>
    </row>
    <row r="3" s="49" customFormat="1" ht="45" customHeight="1" spans="1:10">
      <c r="A3" s="56" t="s">
        <v>619</v>
      </c>
      <c r="B3" s="56"/>
      <c r="C3" s="57" t="s">
        <v>620</v>
      </c>
      <c r="D3" s="57"/>
      <c r="E3" s="57" t="s">
        <v>621</v>
      </c>
      <c r="F3" s="58" t="s">
        <v>622</v>
      </c>
      <c r="G3" s="57" t="s">
        <v>623</v>
      </c>
      <c r="H3" s="57" t="s">
        <v>624</v>
      </c>
      <c r="I3" s="57" t="s">
        <v>625</v>
      </c>
      <c r="J3" s="57" t="s">
        <v>626</v>
      </c>
    </row>
    <row r="4" s="49" customFormat="1" ht="31" customHeight="1" spans="1:10">
      <c r="A4" s="56"/>
      <c r="B4" s="56"/>
      <c r="C4" s="57" t="s">
        <v>627</v>
      </c>
      <c r="D4" s="57"/>
      <c r="E4" s="59">
        <v>6313.35</v>
      </c>
      <c r="F4" s="59">
        <v>12580.96</v>
      </c>
      <c r="G4" s="59">
        <v>18894.31</v>
      </c>
      <c r="H4" s="59">
        <v>18894.31</v>
      </c>
      <c r="I4" s="59">
        <v>100</v>
      </c>
      <c r="J4" s="73" t="s">
        <v>628</v>
      </c>
    </row>
    <row r="5" s="49" customFormat="1" ht="35" customHeight="1" spans="1:10">
      <c r="A5" s="56"/>
      <c r="B5" s="56"/>
      <c r="C5" s="56" t="s">
        <v>240</v>
      </c>
      <c r="D5" s="57" t="s">
        <v>627</v>
      </c>
      <c r="E5" s="59">
        <v>2731.53</v>
      </c>
      <c r="F5" s="59">
        <v>-408.27</v>
      </c>
      <c r="G5" s="59">
        <v>2323.26</v>
      </c>
      <c r="H5" s="59">
        <v>2323.26</v>
      </c>
      <c r="I5" s="59">
        <v>100</v>
      </c>
      <c r="J5" s="73"/>
    </row>
    <row r="6" s="49" customFormat="1" ht="35" customHeight="1" spans="1:10">
      <c r="A6" s="56"/>
      <c r="B6" s="56"/>
      <c r="C6" s="56" t="s">
        <v>241</v>
      </c>
      <c r="D6" s="57" t="s">
        <v>627</v>
      </c>
      <c r="E6" s="59">
        <v>3581.82</v>
      </c>
      <c r="F6" s="59">
        <v>12989.23</v>
      </c>
      <c r="G6" s="59">
        <v>16571.05</v>
      </c>
      <c r="H6" s="59">
        <v>16571.05</v>
      </c>
      <c r="I6" s="59">
        <v>100</v>
      </c>
      <c r="J6" s="73"/>
    </row>
    <row r="7" s="49" customFormat="1" ht="35" customHeight="1" spans="1:10">
      <c r="A7" s="56"/>
      <c r="B7" s="56"/>
      <c r="C7" s="56"/>
      <c r="D7" s="57" t="s">
        <v>629</v>
      </c>
      <c r="E7" s="59">
        <v>3581.82</v>
      </c>
      <c r="F7" s="59">
        <v>12989.23</v>
      </c>
      <c r="G7" s="59">
        <v>16571.05</v>
      </c>
      <c r="H7" s="59">
        <v>16571.05</v>
      </c>
      <c r="I7" s="59">
        <v>100</v>
      </c>
      <c r="J7" s="73"/>
    </row>
    <row r="8" s="49" customFormat="1" ht="35" customHeight="1" spans="1:10">
      <c r="A8" s="56"/>
      <c r="B8" s="56"/>
      <c r="C8" s="56"/>
      <c r="D8" s="57" t="s">
        <v>630</v>
      </c>
      <c r="E8" s="59">
        <v>0</v>
      </c>
      <c r="F8" s="59">
        <v>0</v>
      </c>
      <c r="G8" s="59">
        <v>0</v>
      </c>
      <c r="H8" s="59">
        <v>0</v>
      </c>
      <c r="I8" s="59">
        <v>0</v>
      </c>
      <c r="J8" s="73"/>
    </row>
    <row r="9" s="49" customFormat="1" ht="35" customHeight="1" spans="1:10">
      <c r="A9" s="56"/>
      <c r="B9" s="56"/>
      <c r="C9" s="57" t="s">
        <v>631</v>
      </c>
      <c r="D9" s="57"/>
      <c r="E9" s="59">
        <v>0</v>
      </c>
      <c r="F9" s="59">
        <v>0</v>
      </c>
      <c r="G9" s="59">
        <v>0</v>
      </c>
      <c r="H9" s="59">
        <v>0</v>
      </c>
      <c r="I9" s="59">
        <v>0</v>
      </c>
      <c r="J9" s="73"/>
    </row>
    <row r="10" s="50" customFormat="1" ht="26.4" customHeight="1" spans="1:10">
      <c r="A10" s="56" t="s">
        <v>632</v>
      </c>
      <c r="B10" s="56"/>
      <c r="C10" s="60" t="s">
        <v>633</v>
      </c>
      <c r="D10" s="60"/>
      <c r="E10" s="60"/>
      <c r="F10" s="60"/>
      <c r="G10" s="60"/>
      <c r="H10" s="60"/>
      <c r="I10" s="60"/>
      <c r="J10" s="60"/>
    </row>
    <row r="11" s="50" customFormat="1" ht="115" customHeight="1" spans="1:10">
      <c r="A11" s="56"/>
      <c r="B11" s="56"/>
      <c r="C11" s="60"/>
      <c r="D11" s="60"/>
      <c r="E11" s="60"/>
      <c r="F11" s="60"/>
      <c r="G11" s="60"/>
      <c r="H11" s="60"/>
      <c r="I11" s="60"/>
      <c r="J11" s="60"/>
    </row>
    <row r="12" s="48" customFormat="1" ht="44" customHeight="1" spans="1:10">
      <c r="A12" s="61" t="s">
        <v>634</v>
      </c>
      <c r="B12" s="62"/>
      <c r="C12" s="62"/>
      <c r="D12" s="62"/>
      <c r="E12" s="62"/>
      <c r="F12" s="62"/>
      <c r="G12" s="62"/>
      <c r="H12" s="62"/>
      <c r="I12" s="62"/>
      <c r="J12" s="62"/>
    </row>
    <row r="13" s="51" customFormat="1" ht="25.15" customHeight="1" spans="1:10">
      <c r="A13" s="61" t="s">
        <v>635</v>
      </c>
      <c r="B13" s="62"/>
      <c r="C13" s="62"/>
      <c r="D13" s="63" t="s">
        <v>636</v>
      </c>
      <c r="E13" s="64" t="s">
        <v>637</v>
      </c>
      <c r="F13" s="64" t="s">
        <v>638</v>
      </c>
      <c r="G13" s="64" t="s">
        <v>639</v>
      </c>
      <c r="H13" s="64" t="s">
        <v>640</v>
      </c>
      <c r="I13" s="67"/>
      <c r="J13" s="67"/>
    </row>
    <row r="14" s="52" customFormat="1" ht="36" customHeight="1" spans="1:250">
      <c r="A14" s="63" t="s">
        <v>641</v>
      </c>
      <c r="B14" s="65" t="s">
        <v>642</v>
      </c>
      <c r="C14" s="65" t="s">
        <v>643</v>
      </c>
      <c r="D14" s="66"/>
      <c r="E14" s="67"/>
      <c r="F14" s="67"/>
      <c r="G14" s="67"/>
      <c r="H14" s="67"/>
      <c r="I14" s="67"/>
      <c r="J14" s="67"/>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row>
    <row r="15" s="52" customFormat="1" ht="42" customHeight="1" spans="1:250">
      <c r="A15" s="55" t="s">
        <v>644</v>
      </c>
      <c r="B15" s="55" t="s">
        <v>628</v>
      </c>
      <c r="C15" s="55" t="s">
        <v>628</v>
      </c>
      <c r="D15" s="54" t="s">
        <v>628</v>
      </c>
      <c r="E15" s="54" t="s">
        <v>628</v>
      </c>
      <c r="F15" s="54" t="s">
        <v>628</v>
      </c>
      <c r="G15" s="54" t="s">
        <v>628</v>
      </c>
      <c r="H15" s="68" t="s">
        <v>628</v>
      </c>
      <c r="I15" s="68"/>
      <c r="J15" s="6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52" customFormat="1" ht="42" customHeight="1" spans="1:250">
      <c r="A16" s="55" t="s">
        <v>628</v>
      </c>
      <c r="B16" s="55" t="s">
        <v>645</v>
      </c>
      <c r="C16" s="55" t="s">
        <v>628</v>
      </c>
      <c r="D16" s="54" t="s">
        <v>628</v>
      </c>
      <c r="E16" s="54" t="s">
        <v>628</v>
      </c>
      <c r="F16" s="54" t="s">
        <v>628</v>
      </c>
      <c r="G16" s="54" t="s">
        <v>628</v>
      </c>
      <c r="H16" s="68" t="s">
        <v>628</v>
      </c>
      <c r="I16" s="74"/>
      <c r="J16" s="25"/>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42" customHeight="1" spans="1:250">
      <c r="A17" s="55" t="s">
        <v>628</v>
      </c>
      <c r="B17" s="55" t="s">
        <v>628</v>
      </c>
      <c r="C17" s="68" t="s">
        <v>646</v>
      </c>
      <c r="D17" s="54" t="s">
        <v>647</v>
      </c>
      <c r="E17" s="54" t="s">
        <v>69</v>
      </c>
      <c r="F17" s="54" t="s">
        <v>648</v>
      </c>
      <c r="G17" s="54" t="s">
        <v>69</v>
      </c>
      <c r="H17" s="68" t="s">
        <v>649</v>
      </c>
      <c r="I17" s="74"/>
      <c r="J17" s="25"/>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42" customHeight="1" spans="1:250">
      <c r="A18" s="55" t="s">
        <v>628</v>
      </c>
      <c r="B18" s="55" t="s">
        <v>628</v>
      </c>
      <c r="C18" s="68" t="s">
        <v>650</v>
      </c>
      <c r="D18" s="54" t="s">
        <v>647</v>
      </c>
      <c r="E18" s="54" t="s">
        <v>651</v>
      </c>
      <c r="F18" s="54" t="s">
        <v>652</v>
      </c>
      <c r="G18" s="54" t="s">
        <v>651</v>
      </c>
      <c r="H18" s="68" t="s">
        <v>649</v>
      </c>
      <c r="I18" s="74"/>
      <c r="J18" s="2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42" customHeight="1" spans="1:250">
      <c r="A19" s="55" t="s">
        <v>628</v>
      </c>
      <c r="B19" s="55" t="s">
        <v>628</v>
      </c>
      <c r="C19" s="68" t="s">
        <v>653</v>
      </c>
      <c r="D19" s="54" t="s">
        <v>647</v>
      </c>
      <c r="E19" s="54" t="s">
        <v>654</v>
      </c>
      <c r="F19" s="54" t="s">
        <v>655</v>
      </c>
      <c r="G19" s="54" t="s">
        <v>654</v>
      </c>
      <c r="H19" s="68" t="s">
        <v>649</v>
      </c>
      <c r="I19" s="74"/>
      <c r="J19" s="2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52" customFormat="1" ht="42" customHeight="1" spans="1:250">
      <c r="A20" s="55" t="s">
        <v>628</v>
      </c>
      <c r="B20" s="55" t="s">
        <v>628</v>
      </c>
      <c r="C20" s="68" t="s">
        <v>656</v>
      </c>
      <c r="D20" s="54" t="s">
        <v>647</v>
      </c>
      <c r="E20" s="54" t="s">
        <v>657</v>
      </c>
      <c r="F20" s="54" t="s">
        <v>655</v>
      </c>
      <c r="G20" s="54" t="s">
        <v>657</v>
      </c>
      <c r="H20" s="68" t="s">
        <v>649</v>
      </c>
      <c r="I20" s="74"/>
      <c r="J20" s="25"/>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52" customFormat="1" ht="42" customHeight="1" spans="1:250">
      <c r="A21" s="55" t="s">
        <v>628</v>
      </c>
      <c r="B21" s="55" t="s">
        <v>628</v>
      </c>
      <c r="C21" s="68" t="s">
        <v>658</v>
      </c>
      <c r="D21" s="54" t="s">
        <v>647</v>
      </c>
      <c r="E21" s="54" t="s">
        <v>659</v>
      </c>
      <c r="F21" s="54" t="s">
        <v>660</v>
      </c>
      <c r="G21" s="54" t="s">
        <v>659</v>
      </c>
      <c r="H21" s="68" t="s">
        <v>649</v>
      </c>
      <c r="I21" s="74"/>
      <c r="J21" s="25"/>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42" customHeight="1" spans="1:250">
      <c r="A22" s="55" t="s">
        <v>628</v>
      </c>
      <c r="B22" s="55" t="s">
        <v>628</v>
      </c>
      <c r="C22" s="68" t="s">
        <v>661</v>
      </c>
      <c r="D22" s="54" t="s">
        <v>647</v>
      </c>
      <c r="E22" s="54" t="s">
        <v>11</v>
      </c>
      <c r="F22" s="54" t="s">
        <v>648</v>
      </c>
      <c r="G22" s="54" t="s">
        <v>662</v>
      </c>
      <c r="H22" s="68" t="s">
        <v>663</v>
      </c>
      <c r="I22" s="74"/>
      <c r="J22" s="25"/>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42" customHeight="1" spans="1:250">
      <c r="A23" s="55" t="s">
        <v>664</v>
      </c>
      <c r="B23" s="55" t="s">
        <v>628</v>
      </c>
      <c r="C23" s="68" t="s">
        <v>628</v>
      </c>
      <c r="D23" s="54" t="s">
        <v>628</v>
      </c>
      <c r="E23" s="54" t="s">
        <v>628</v>
      </c>
      <c r="F23" s="54" t="s">
        <v>628</v>
      </c>
      <c r="G23" s="54" t="s">
        <v>628</v>
      </c>
      <c r="H23" s="68" t="s">
        <v>628</v>
      </c>
      <c r="I23" s="74"/>
      <c r="J23" s="25"/>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42" customHeight="1" spans="1:250">
      <c r="A24" s="55" t="s">
        <v>628</v>
      </c>
      <c r="B24" s="55" t="s">
        <v>665</v>
      </c>
      <c r="C24" s="68" t="s">
        <v>628</v>
      </c>
      <c r="D24" s="54" t="s">
        <v>628</v>
      </c>
      <c r="E24" s="54" t="s">
        <v>628</v>
      </c>
      <c r="F24" s="54" t="s">
        <v>628</v>
      </c>
      <c r="G24" s="54" t="s">
        <v>628</v>
      </c>
      <c r="H24" s="68" t="s">
        <v>628</v>
      </c>
      <c r="I24" s="74"/>
      <c r="J24" s="25"/>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42" customHeight="1" spans="1:250">
      <c r="A25" s="55" t="s">
        <v>628</v>
      </c>
      <c r="B25" s="55" t="s">
        <v>628</v>
      </c>
      <c r="C25" s="68" t="s">
        <v>666</v>
      </c>
      <c r="D25" s="54" t="s">
        <v>667</v>
      </c>
      <c r="E25" s="54" t="s">
        <v>668</v>
      </c>
      <c r="F25" s="54" t="s">
        <v>669</v>
      </c>
      <c r="G25" s="54" t="s">
        <v>668</v>
      </c>
      <c r="H25" s="68" t="s">
        <v>649</v>
      </c>
      <c r="I25" s="74"/>
      <c r="J25" s="25"/>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42" customHeight="1" spans="1:250">
      <c r="A26" s="55" t="s">
        <v>670</v>
      </c>
      <c r="B26" s="55" t="s">
        <v>628</v>
      </c>
      <c r="C26" s="68" t="s">
        <v>628</v>
      </c>
      <c r="D26" s="54" t="s">
        <v>628</v>
      </c>
      <c r="E26" s="54" t="s">
        <v>628</v>
      </c>
      <c r="F26" s="54" t="s">
        <v>628</v>
      </c>
      <c r="G26" s="54" t="s">
        <v>628</v>
      </c>
      <c r="H26" s="68" t="s">
        <v>628</v>
      </c>
      <c r="I26" s="74"/>
      <c r="J26" s="25"/>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42" customHeight="1" spans="1:250">
      <c r="A27" s="55" t="s">
        <v>628</v>
      </c>
      <c r="B27" s="55" t="s">
        <v>671</v>
      </c>
      <c r="C27" s="68" t="s">
        <v>628</v>
      </c>
      <c r="D27" s="54" t="s">
        <v>628</v>
      </c>
      <c r="E27" s="54" t="s">
        <v>628</v>
      </c>
      <c r="F27" s="54" t="s">
        <v>628</v>
      </c>
      <c r="G27" s="54" t="s">
        <v>628</v>
      </c>
      <c r="H27" s="68" t="s">
        <v>628</v>
      </c>
      <c r="I27" s="74"/>
      <c r="J27" s="25"/>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42" customHeight="1" spans="1:250">
      <c r="A28" s="55" t="s">
        <v>628</v>
      </c>
      <c r="B28" s="55" t="s">
        <v>628</v>
      </c>
      <c r="C28" s="68" t="s">
        <v>672</v>
      </c>
      <c r="D28" s="54" t="s">
        <v>667</v>
      </c>
      <c r="E28" s="54" t="s">
        <v>673</v>
      </c>
      <c r="F28" s="54" t="s">
        <v>669</v>
      </c>
      <c r="G28" s="54" t="s">
        <v>673</v>
      </c>
      <c r="H28" s="68" t="s">
        <v>649</v>
      </c>
      <c r="I28" s="74"/>
      <c r="J28" s="25"/>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48" customFormat="1" ht="60" customHeight="1" spans="1:10">
      <c r="A29" s="69" t="s">
        <v>674</v>
      </c>
      <c r="B29" s="70" t="s">
        <v>628</v>
      </c>
      <c r="C29" s="70"/>
      <c r="D29" s="70"/>
      <c r="E29" s="70"/>
      <c r="F29" s="70"/>
      <c r="G29" s="70"/>
      <c r="H29" s="70"/>
      <c r="I29" s="70"/>
      <c r="J29" s="70"/>
    </row>
    <row r="30" s="52" customFormat="1" spans="1:250">
      <c r="A30" s="71" t="s">
        <v>675</v>
      </c>
      <c r="B30" s="72"/>
      <c r="C30" s="72"/>
      <c r="D30" s="72"/>
      <c r="E30" s="72"/>
      <c r="F30" s="72"/>
      <c r="G30" s="72"/>
      <c r="H30" s="72"/>
      <c r="I30" s="72"/>
      <c r="J30" s="72"/>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52" customFormat="1" spans="1:250">
      <c r="A31" s="71" t="s">
        <v>676</v>
      </c>
      <c r="B31" s="71"/>
      <c r="C31" s="71"/>
      <c r="D31" s="71"/>
      <c r="E31" s="71"/>
      <c r="F31" s="71"/>
      <c r="G31" s="71"/>
      <c r="H31" s="71"/>
      <c r="I31" s="71"/>
      <c r="J31" s="71"/>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7" workbookViewId="0">
      <selection activeCell="K23" sqref="K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679</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751.89</v>
      </c>
      <c r="G5" s="13"/>
      <c r="H5" s="14">
        <v>751.89</v>
      </c>
      <c r="I5" s="35">
        <v>10</v>
      </c>
      <c r="J5" s="35">
        <v>100</v>
      </c>
      <c r="K5" s="36">
        <v>10</v>
      </c>
    </row>
    <row r="6" s="2" customFormat="1" ht="30" customHeight="1" spans="1:11">
      <c r="A6" s="8"/>
      <c r="B6" s="8"/>
      <c r="C6" s="11" t="s">
        <v>688</v>
      </c>
      <c r="D6" s="12">
        <v>0</v>
      </c>
      <c r="E6" s="13"/>
      <c r="F6" s="12">
        <v>751.89</v>
      </c>
      <c r="G6" s="13"/>
      <c r="H6" s="14">
        <v>751.89</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08" customHeight="1" spans="1:11">
      <c r="A10" s="15"/>
      <c r="B10" s="16" t="s">
        <v>694</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699</v>
      </c>
      <c r="E15" s="23" t="s">
        <v>647</v>
      </c>
      <c r="F15" s="23" t="s">
        <v>32</v>
      </c>
      <c r="G15" s="23" t="s">
        <v>648</v>
      </c>
      <c r="H15" s="23" t="s">
        <v>32</v>
      </c>
      <c r="I15" s="45">
        <v>10</v>
      </c>
      <c r="J15" s="45">
        <v>10</v>
      </c>
      <c r="K15" s="24" t="s">
        <v>649</v>
      </c>
    </row>
    <row r="16" s="1" customFormat="1" ht="38" customHeight="1" spans="1:11">
      <c r="A16" s="21" t="s">
        <v>644</v>
      </c>
      <c r="B16" s="25"/>
      <c r="C16" s="23" t="s">
        <v>700</v>
      </c>
      <c r="D16" s="23" t="s">
        <v>701</v>
      </c>
      <c r="E16" s="23" t="s">
        <v>702</v>
      </c>
      <c r="F16" s="23" t="s">
        <v>703</v>
      </c>
      <c r="G16" s="23" t="s">
        <v>704</v>
      </c>
      <c r="H16" s="23" t="s">
        <v>703</v>
      </c>
      <c r="I16" s="45">
        <v>10</v>
      </c>
      <c r="J16" s="45">
        <v>10</v>
      </c>
      <c r="K16" s="24" t="s">
        <v>649</v>
      </c>
    </row>
    <row r="17" s="1" customFormat="1" ht="38" customHeight="1" spans="1:11">
      <c r="A17" s="21" t="s">
        <v>644</v>
      </c>
      <c r="B17" s="25"/>
      <c r="C17" s="23" t="s">
        <v>705</v>
      </c>
      <c r="D17" s="23" t="s">
        <v>706</v>
      </c>
      <c r="E17" s="23" t="s">
        <v>647</v>
      </c>
      <c r="F17" s="23" t="s">
        <v>707</v>
      </c>
      <c r="G17" s="23" t="s">
        <v>708</v>
      </c>
      <c r="H17" s="23" t="s">
        <v>707</v>
      </c>
      <c r="I17" s="45">
        <v>5</v>
      </c>
      <c r="J17" s="45">
        <v>5</v>
      </c>
      <c r="K17" s="24" t="s">
        <v>709</v>
      </c>
    </row>
    <row r="18" s="1" customFormat="1" ht="38" customHeight="1" spans="1:11">
      <c r="A18" s="21" t="s">
        <v>644</v>
      </c>
      <c r="B18" s="25"/>
      <c r="C18" s="23" t="s">
        <v>705</v>
      </c>
      <c r="D18" s="23" t="s">
        <v>710</v>
      </c>
      <c r="E18" s="23" t="s">
        <v>647</v>
      </c>
      <c r="F18" s="23" t="s">
        <v>711</v>
      </c>
      <c r="G18" s="23" t="s">
        <v>708</v>
      </c>
      <c r="H18" s="23" t="s">
        <v>52</v>
      </c>
      <c r="I18" s="45">
        <v>5</v>
      </c>
      <c r="J18" s="45">
        <v>5</v>
      </c>
      <c r="K18" s="24" t="s">
        <v>709</v>
      </c>
    </row>
    <row r="19" s="1" customFormat="1" ht="38" customHeight="1" spans="1:11">
      <c r="A19" s="21" t="s">
        <v>644</v>
      </c>
      <c r="B19" s="25"/>
      <c r="C19" s="23" t="s">
        <v>705</v>
      </c>
      <c r="D19" s="23" t="s">
        <v>712</v>
      </c>
      <c r="E19" s="23" t="s">
        <v>647</v>
      </c>
      <c r="F19" s="23" t="s">
        <v>713</v>
      </c>
      <c r="G19" s="23" t="s">
        <v>708</v>
      </c>
      <c r="H19" s="23" t="s">
        <v>714</v>
      </c>
      <c r="I19" s="45">
        <v>5</v>
      </c>
      <c r="J19" s="45">
        <v>5</v>
      </c>
      <c r="K19" s="24" t="s">
        <v>709</v>
      </c>
    </row>
    <row r="20" s="1" customFormat="1" ht="38" customHeight="1" spans="1:11">
      <c r="A20" s="21" t="s">
        <v>644</v>
      </c>
      <c r="B20" s="25"/>
      <c r="C20" s="23" t="s">
        <v>705</v>
      </c>
      <c r="D20" s="23" t="s">
        <v>715</v>
      </c>
      <c r="E20" s="23" t="s">
        <v>647</v>
      </c>
      <c r="F20" s="23" t="s">
        <v>716</v>
      </c>
      <c r="G20" s="23" t="s">
        <v>708</v>
      </c>
      <c r="H20" s="23" t="s">
        <v>717</v>
      </c>
      <c r="I20" s="45">
        <v>5</v>
      </c>
      <c r="J20" s="45">
        <v>5</v>
      </c>
      <c r="K20" s="24" t="s">
        <v>709</v>
      </c>
    </row>
    <row r="21" s="1" customFormat="1" ht="38" customHeight="1" spans="1:11">
      <c r="A21" s="21" t="s">
        <v>644</v>
      </c>
      <c r="B21" s="25"/>
      <c r="C21" s="23" t="s">
        <v>705</v>
      </c>
      <c r="D21" s="23" t="s">
        <v>718</v>
      </c>
      <c r="E21" s="23" t="s">
        <v>647</v>
      </c>
      <c r="F21" s="23" t="s">
        <v>719</v>
      </c>
      <c r="G21" s="23" t="s">
        <v>708</v>
      </c>
      <c r="H21" s="23" t="s">
        <v>720</v>
      </c>
      <c r="I21" s="45">
        <v>5</v>
      </c>
      <c r="J21" s="45">
        <v>5</v>
      </c>
      <c r="K21" s="24" t="s">
        <v>709</v>
      </c>
    </row>
    <row r="22" s="1" customFormat="1" ht="38" customHeight="1" spans="1:11">
      <c r="A22" s="21" t="s">
        <v>644</v>
      </c>
      <c r="B22" s="25"/>
      <c r="C22" s="23" t="s">
        <v>705</v>
      </c>
      <c r="D22" s="23" t="s">
        <v>721</v>
      </c>
      <c r="E22" s="23" t="s">
        <v>647</v>
      </c>
      <c r="F22" s="23" t="s">
        <v>722</v>
      </c>
      <c r="G22" s="23" t="s">
        <v>708</v>
      </c>
      <c r="H22" s="23" t="s">
        <v>723</v>
      </c>
      <c r="I22" s="45">
        <v>5</v>
      </c>
      <c r="J22" s="45">
        <v>5</v>
      </c>
      <c r="K22" s="24" t="s">
        <v>709</v>
      </c>
    </row>
    <row r="23" s="1" customFormat="1" ht="38" customHeight="1" spans="1:11">
      <c r="A23" s="21" t="s">
        <v>664</v>
      </c>
      <c r="B23" s="25"/>
      <c r="C23" s="23" t="s">
        <v>724</v>
      </c>
      <c r="D23" s="23" t="s">
        <v>725</v>
      </c>
      <c r="E23" s="23" t="s">
        <v>667</v>
      </c>
      <c r="F23" s="23" t="s">
        <v>668</v>
      </c>
      <c r="G23" s="23" t="s">
        <v>669</v>
      </c>
      <c r="H23" s="23" t="s">
        <v>668</v>
      </c>
      <c r="I23" s="45">
        <v>30</v>
      </c>
      <c r="J23" s="45">
        <v>30</v>
      </c>
      <c r="K23" s="24" t="s">
        <v>649</v>
      </c>
    </row>
    <row r="24" s="1" customFormat="1" ht="38" customHeight="1" spans="1:11">
      <c r="A24" s="21" t="s">
        <v>670</v>
      </c>
      <c r="B24" s="25"/>
      <c r="C24" s="23" t="s">
        <v>726</v>
      </c>
      <c r="D24" s="23" t="s">
        <v>672</v>
      </c>
      <c r="E24" s="23" t="s">
        <v>667</v>
      </c>
      <c r="F24" s="23" t="s">
        <v>668</v>
      </c>
      <c r="G24" s="23" t="s">
        <v>669</v>
      </c>
      <c r="H24" s="23" t="s">
        <v>668</v>
      </c>
      <c r="I24" s="45">
        <v>10</v>
      </c>
      <c r="J24" s="45">
        <v>10</v>
      </c>
      <c r="K24" s="24" t="s">
        <v>649</v>
      </c>
    </row>
    <row r="25" s="3" customFormat="1" ht="67" customHeight="1" spans="1:11">
      <c r="A25" s="15" t="s">
        <v>727</v>
      </c>
      <c r="B25" s="15"/>
      <c r="C25" s="15"/>
      <c r="D25" s="16" t="s">
        <v>628</v>
      </c>
      <c r="E25" s="16"/>
      <c r="F25" s="16"/>
      <c r="G25" s="16"/>
      <c r="H25" s="16"/>
      <c r="I25" s="16"/>
      <c r="J25" s="16"/>
      <c r="K25" s="16"/>
    </row>
    <row r="26" s="3" customFormat="1" ht="30" customHeight="1" spans="1:11">
      <c r="A26" s="26" t="s">
        <v>728</v>
      </c>
      <c r="B26" s="27"/>
      <c r="C26" s="27"/>
      <c r="D26" s="27"/>
      <c r="E26" s="27"/>
      <c r="F26" s="27"/>
      <c r="G26" s="27"/>
      <c r="H26" s="28"/>
      <c r="I26" s="15" t="s">
        <v>729</v>
      </c>
      <c r="J26" s="15" t="s">
        <v>730</v>
      </c>
      <c r="K26" s="15" t="s">
        <v>731</v>
      </c>
    </row>
    <row r="27" s="2" customFormat="1" ht="35" customHeight="1" spans="1:11">
      <c r="A27" s="29"/>
      <c r="B27" s="30"/>
      <c r="C27" s="30"/>
      <c r="D27" s="30"/>
      <c r="E27" s="30"/>
      <c r="F27" s="30"/>
      <c r="G27" s="30"/>
      <c r="H27" s="31"/>
      <c r="I27" s="35">
        <v>100</v>
      </c>
      <c r="J27" s="35">
        <v>100</v>
      </c>
      <c r="K27" s="15" t="s">
        <v>732</v>
      </c>
    </row>
    <row r="28" s="2" customFormat="1" ht="94" customHeight="1" spans="1:11">
      <c r="A28" s="32" t="s">
        <v>733</v>
      </c>
      <c r="B28" s="33"/>
      <c r="C28" s="33"/>
      <c r="D28" s="33"/>
      <c r="E28" s="33"/>
      <c r="F28" s="33"/>
      <c r="G28" s="33"/>
      <c r="H28" s="33"/>
      <c r="I28" s="33"/>
      <c r="J28" s="33"/>
      <c r="K28" s="33"/>
    </row>
    <row r="29" s="1" customFormat="1" spans="1:11">
      <c r="A29" s="34" t="s">
        <v>675</v>
      </c>
      <c r="B29" s="34"/>
      <c r="C29" s="34"/>
      <c r="D29" s="34"/>
      <c r="E29" s="34"/>
      <c r="F29" s="34"/>
      <c r="G29" s="34"/>
      <c r="H29" s="34"/>
      <c r="I29" s="34"/>
      <c r="J29" s="34"/>
      <c r="K29" s="34"/>
    </row>
    <row r="30" s="1" customFormat="1" spans="1:11">
      <c r="A30" s="34" t="s">
        <v>676</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4" workbookViewId="0">
      <selection activeCell="K15" sqref="K15:K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734</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120.7</v>
      </c>
      <c r="G5" s="13"/>
      <c r="H5" s="14">
        <v>120.7</v>
      </c>
      <c r="I5" s="35">
        <v>10</v>
      </c>
      <c r="J5" s="35">
        <v>100</v>
      </c>
      <c r="K5" s="36">
        <v>10</v>
      </c>
    </row>
    <row r="6" s="2" customFormat="1" ht="30" customHeight="1" spans="1:11">
      <c r="A6" s="8"/>
      <c r="B6" s="8"/>
      <c r="C6" s="11" t="s">
        <v>688</v>
      </c>
      <c r="D6" s="12">
        <v>0</v>
      </c>
      <c r="E6" s="13"/>
      <c r="F6" s="12">
        <v>120.7</v>
      </c>
      <c r="G6" s="13"/>
      <c r="H6" s="14">
        <v>120.7</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21" customHeight="1" spans="1:11">
      <c r="A10" s="15"/>
      <c r="B10" s="16" t="s">
        <v>694</v>
      </c>
      <c r="C10" s="16"/>
      <c r="D10" s="16"/>
      <c r="E10" s="16"/>
      <c r="F10" s="16"/>
      <c r="G10" s="16"/>
      <c r="H10" s="16" t="s">
        <v>735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699</v>
      </c>
      <c r="E15" s="23" t="s">
        <v>647</v>
      </c>
      <c r="F15" s="23" t="s">
        <v>32</v>
      </c>
      <c r="G15" s="23" t="s">
        <v>648</v>
      </c>
      <c r="H15" s="23" t="s">
        <v>32</v>
      </c>
      <c r="I15" s="45">
        <v>10</v>
      </c>
      <c r="J15" s="45">
        <v>10</v>
      </c>
      <c r="K15" s="24" t="s">
        <v>649</v>
      </c>
    </row>
    <row r="16" s="1" customFormat="1" ht="38" customHeight="1" spans="1:11">
      <c r="A16" s="21" t="s">
        <v>644</v>
      </c>
      <c r="B16" s="25"/>
      <c r="C16" s="23" t="s">
        <v>700</v>
      </c>
      <c r="D16" s="23" t="s">
        <v>701</v>
      </c>
      <c r="E16" s="23" t="s">
        <v>702</v>
      </c>
      <c r="F16" s="23" t="s">
        <v>703</v>
      </c>
      <c r="G16" s="23" t="s">
        <v>704</v>
      </c>
      <c r="H16" s="23" t="s">
        <v>703</v>
      </c>
      <c r="I16" s="45">
        <v>10</v>
      </c>
      <c r="J16" s="45">
        <v>10</v>
      </c>
      <c r="K16" s="24" t="s">
        <v>649</v>
      </c>
    </row>
    <row r="17" s="1" customFormat="1" ht="38" customHeight="1" spans="1:11">
      <c r="A17" s="21" t="s">
        <v>644</v>
      </c>
      <c r="B17" s="25"/>
      <c r="C17" s="23" t="s">
        <v>705</v>
      </c>
      <c r="D17" s="23" t="s">
        <v>706</v>
      </c>
      <c r="E17" s="23" t="s">
        <v>647</v>
      </c>
      <c r="F17" s="23" t="s">
        <v>707</v>
      </c>
      <c r="G17" s="23" t="s">
        <v>708</v>
      </c>
      <c r="H17" s="23" t="s">
        <v>707</v>
      </c>
      <c r="I17" s="45">
        <v>5</v>
      </c>
      <c r="J17" s="45">
        <v>5</v>
      </c>
      <c r="K17" s="24" t="s">
        <v>709</v>
      </c>
    </row>
    <row r="18" s="1" customFormat="1" ht="38" customHeight="1" spans="1:11">
      <c r="A18" s="21" t="s">
        <v>644</v>
      </c>
      <c r="B18" s="25"/>
      <c r="C18" s="23" t="s">
        <v>705</v>
      </c>
      <c r="D18" s="23" t="s">
        <v>710</v>
      </c>
      <c r="E18" s="23" t="s">
        <v>647</v>
      </c>
      <c r="F18" s="23" t="s">
        <v>711</v>
      </c>
      <c r="G18" s="23" t="s">
        <v>708</v>
      </c>
      <c r="H18" s="23" t="s">
        <v>52</v>
      </c>
      <c r="I18" s="45">
        <v>5</v>
      </c>
      <c r="J18" s="45">
        <v>5</v>
      </c>
      <c r="K18" s="24" t="s">
        <v>709</v>
      </c>
    </row>
    <row r="19" s="1" customFormat="1" ht="38" customHeight="1" spans="1:11">
      <c r="A19" s="21" t="s">
        <v>644</v>
      </c>
      <c r="B19" s="25"/>
      <c r="C19" s="23" t="s">
        <v>705</v>
      </c>
      <c r="D19" s="23" t="s">
        <v>712</v>
      </c>
      <c r="E19" s="23" t="s">
        <v>647</v>
      </c>
      <c r="F19" s="23" t="s">
        <v>713</v>
      </c>
      <c r="G19" s="23" t="s">
        <v>708</v>
      </c>
      <c r="H19" s="23" t="s">
        <v>714</v>
      </c>
      <c r="I19" s="45">
        <v>5</v>
      </c>
      <c r="J19" s="45">
        <v>5</v>
      </c>
      <c r="K19" s="24" t="s">
        <v>709</v>
      </c>
    </row>
    <row r="20" s="1" customFormat="1" ht="38" customHeight="1" spans="1:11">
      <c r="A20" s="21" t="s">
        <v>644</v>
      </c>
      <c r="B20" s="25"/>
      <c r="C20" s="23" t="s">
        <v>705</v>
      </c>
      <c r="D20" s="23" t="s">
        <v>715</v>
      </c>
      <c r="E20" s="23" t="s">
        <v>647</v>
      </c>
      <c r="F20" s="23" t="s">
        <v>716</v>
      </c>
      <c r="G20" s="23" t="s">
        <v>708</v>
      </c>
      <c r="H20" s="23" t="s">
        <v>717</v>
      </c>
      <c r="I20" s="45">
        <v>5</v>
      </c>
      <c r="J20" s="45">
        <v>5</v>
      </c>
      <c r="K20" s="24" t="s">
        <v>709</v>
      </c>
    </row>
    <row r="21" s="1" customFormat="1" ht="38" customHeight="1" spans="1:11">
      <c r="A21" s="21" t="s">
        <v>644</v>
      </c>
      <c r="B21" s="25"/>
      <c r="C21" s="23" t="s">
        <v>705</v>
      </c>
      <c r="D21" s="23" t="s">
        <v>718</v>
      </c>
      <c r="E21" s="23" t="s">
        <v>647</v>
      </c>
      <c r="F21" s="23" t="s">
        <v>719</v>
      </c>
      <c r="G21" s="23" t="s">
        <v>708</v>
      </c>
      <c r="H21" s="23" t="s">
        <v>720</v>
      </c>
      <c r="I21" s="45">
        <v>5</v>
      </c>
      <c r="J21" s="45">
        <v>5</v>
      </c>
      <c r="K21" s="24" t="s">
        <v>709</v>
      </c>
    </row>
    <row r="22" s="1" customFormat="1" ht="38" customHeight="1" spans="1:11">
      <c r="A22" s="21" t="s">
        <v>644</v>
      </c>
      <c r="B22" s="25"/>
      <c r="C22" s="23" t="s">
        <v>705</v>
      </c>
      <c r="D22" s="23" t="s">
        <v>721</v>
      </c>
      <c r="E22" s="23" t="s">
        <v>647</v>
      </c>
      <c r="F22" s="23" t="s">
        <v>722</v>
      </c>
      <c r="G22" s="23" t="s">
        <v>708</v>
      </c>
      <c r="H22" s="23" t="s">
        <v>723</v>
      </c>
      <c r="I22" s="45">
        <v>5</v>
      </c>
      <c r="J22" s="45">
        <v>5</v>
      </c>
      <c r="K22" s="24" t="s">
        <v>709</v>
      </c>
    </row>
    <row r="23" s="1" customFormat="1" ht="38" customHeight="1" spans="1:11">
      <c r="A23" s="21" t="s">
        <v>664</v>
      </c>
      <c r="B23" s="25"/>
      <c r="C23" s="23" t="s">
        <v>724</v>
      </c>
      <c r="D23" s="23" t="s">
        <v>725</v>
      </c>
      <c r="E23" s="23" t="s">
        <v>667</v>
      </c>
      <c r="F23" s="23" t="s">
        <v>668</v>
      </c>
      <c r="G23" s="23" t="s">
        <v>669</v>
      </c>
      <c r="H23" s="23" t="s">
        <v>668</v>
      </c>
      <c r="I23" s="45">
        <v>30</v>
      </c>
      <c r="J23" s="45">
        <v>30</v>
      </c>
      <c r="K23" s="24" t="s">
        <v>649</v>
      </c>
    </row>
    <row r="24" s="1" customFormat="1" ht="38" customHeight="1" spans="1:11">
      <c r="A24" s="21" t="s">
        <v>670</v>
      </c>
      <c r="B24" s="25"/>
      <c r="C24" s="23" t="s">
        <v>726</v>
      </c>
      <c r="D24" s="23" t="s">
        <v>672</v>
      </c>
      <c r="E24" s="23" t="s">
        <v>667</v>
      </c>
      <c r="F24" s="23" t="s">
        <v>668</v>
      </c>
      <c r="G24" s="23" t="s">
        <v>669</v>
      </c>
      <c r="H24" s="23" t="s">
        <v>668</v>
      </c>
      <c r="I24" s="45">
        <v>10</v>
      </c>
      <c r="J24" s="45">
        <v>10</v>
      </c>
      <c r="K24" s="24" t="s">
        <v>649</v>
      </c>
    </row>
    <row r="25" s="3" customFormat="1" ht="67" customHeight="1" spans="1:11">
      <c r="A25" s="15" t="s">
        <v>727</v>
      </c>
      <c r="B25" s="15"/>
      <c r="C25" s="15"/>
      <c r="D25" s="16" t="s">
        <v>628</v>
      </c>
      <c r="E25" s="16"/>
      <c r="F25" s="16"/>
      <c r="G25" s="16"/>
      <c r="H25" s="16"/>
      <c r="I25" s="16"/>
      <c r="J25" s="16"/>
      <c r="K25" s="16"/>
    </row>
    <row r="26" s="3" customFormat="1" ht="30" customHeight="1" spans="1:11">
      <c r="A26" s="26" t="s">
        <v>728</v>
      </c>
      <c r="B26" s="27"/>
      <c r="C26" s="27"/>
      <c r="D26" s="27"/>
      <c r="E26" s="27"/>
      <c r="F26" s="27"/>
      <c r="G26" s="27"/>
      <c r="H26" s="28"/>
      <c r="I26" s="15" t="s">
        <v>729</v>
      </c>
      <c r="J26" s="15" t="s">
        <v>730</v>
      </c>
      <c r="K26" s="15" t="s">
        <v>731</v>
      </c>
    </row>
    <row r="27" s="2" customFormat="1" ht="35" customHeight="1" spans="1:11">
      <c r="A27" s="29"/>
      <c r="B27" s="30"/>
      <c r="C27" s="30"/>
      <c r="D27" s="30"/>
      <c r="E27" s="30"/>
      <c r="F27" s="30"/>
      <c r="G27" s="30"/>
      <c r="H27" s="31"/>
      <c r="I27" s="35">
        <v>100</v>
      </c>
      <c r="J27" s="35">
        <v>100</v>
      </c>
      <c r="K27" s="15" t="s">
        <v>732</v>
      </c>
    </row>
    <row r="28" s="2" customFormat="1" ht="94" customHeight="1" spans="1:11">
      <c r="A28" s="32" t="s">
        <v>733</v>
      </c>
      <c r="B28" s="33"/>
      <c r="C28" s="33"/>
      <c r="D28" s="33"/>
      <c r="E28" s="33"/>
      <c r="F28" s="33"/>
      <c r="G28" s="33"/>
      <c r="H28" s="33"/>
      <c r="I28" s="33"/>
      <c r="J28" s="33"/>
      <c r="K28" s="33"/>
    </row>
    <row r="29" s="1" customFormat="1" spans="1:11">
      <c r="A29" s="34" t="s">
        <v>675</v>
      </c>
      <c r="B29" s="34"/>
      <c r="C29" s="34"/>
      <c r="D29" s="34"/>
      <c r="E29" s="34"/>
      <c r="F29" s="34"/>
      <c r="G29" s="34"/>
      <c r="H29" s="34"/>
      <c r="I29" s="34"/>
      <c r="J29" s="34"/>
      <c r="K29" s="34"/>
    </row>
    <row r="30" s="1" customFormat="1" spans="1:11">
      <c r="A30" s="34" t="s">
        <v>676</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1" workbookViewId="0">
      <selection activeCell="K15" sqref="K15: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7" customFormat="1" ht="41.25" customHeight="1" spans="1:11">
      <c r="A1" s="4" t="s">
        <v>677</v>
      </c>
      <c r="B1" s="4"/>
      <c r="C1" s="4"/>
      <c r="D1" s="4"/>
      <c r="E1" s="4"/>
      <c r="F1" s="4"/>
      <c r="G1" s="4"/>
      <c r="H1" s="4"/>
      <c r="I1" s="4"/>
      <c r="J1" s="4"/>
      <c r="K1" s="4"/>
    </row>
    <row r="2" s="2" customFormat="1" ht="31" customHeight="1" spans="1:11">
      <c r="A2" s="5" t="s">
        <v>678</v>
      </c>
      <c r="B2" s="5"/>
      <c r="C2" s="6" t="s">
        <v>736</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5.84</v>
      </c>
      <c r="G5" s="13"/>
      <c r="H5" s="14">
        <v>5.84</v>
      </c>
      <c r="I5" s="35">
        <v>10</v>
      </c>
      <c r="J5" s="35">
        <v>100</v>
      </c>
      <c r="K5" s="36">
        <v>10</v>
      </c>
    </row>
    <row r="6" s="2" customFormat="1" ht="30" customHeight="1" spans="1:11">
      <c r="A6" s="8"/>
      <c r="B6" s="8"/>
      <c r="C6" s="11" t="s">
        <v>688</v>
      </c>
      <c r="D6" s="12">
        <v>0</v>
      </c>
      <c r="E6" s="13"/>
      <c r="F6" s="12">
        <v>5.84</v>
      </c>
      <c r="G6" s="13"/>
      <c r="H6" s="14">
        <v>5.84</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93" customHeight="1" spans="1:11">
      <c r="A10" s="15"/>
      <c r="B10" s="16" t="s">
        <v>737</v>
      </c>
      <c r="C10" s="16"/>
      <c r="D10" s="16"/>
      <c r="E10" s="16"/>
      <c r="F10" s="16"/>
      <c r="G10" s="16"/>
      <c r="H10" s="16" t="s">
        <v>738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739</v>
      </c>
      <c r="E15" s="23" t="s">
        <v>647</v>
      </c>
      <c r="F15" s="23" t="s">
        <v>78</v>
      </c>
      <c r="G15" s="23" t="s">
        <v>655</v>
      </c>
      <c r="H15" s="23" t="s">
        <v>78</v>
      </c>
      <c r="I15" s="45">
        <v>10</v>
      </c>
      <c r="J15" s="45">
        <v>10</v>
      </c>
      <c r="K15" s="24" t="s">
        <v>649</v>
      </c>
    </row>
    <row r="16" s="1" customFormat="1" ht="38" customHeight="1" spans="1:11">
      <c r="A16" s="21" t="s">
        <v>644</v>
      </c>
      <c r="B16" s="25"/>
      <c r="C16" s="23" t="s">
        <v>645</v>
      </c>
      <c r="D16" s="23" t="s">
        <v>740</v>
      </c>
      <c r="E16" s="23" t="s">
        <v>647</v>
      </c>
      <c r="F16" s="23" t="s">
        <v>76</v>
      </c>
      <c r="G16" s="23" t="s">
        <v>741</v>
      </c>
      <c r="H16" s="23" t="s">
        <v>76</v>
      </c>
      <c r="I16" s="45">
        <v>10</v>
      </c>
      <c r="J16" s="45">
        <v>10</v>
      </c>
      <c r="K16" s="24" t="s">
        <v>649</v>
      </c>
    </row>
    <row r="17" s="1" customFormat="1" ht="38" customHeight="1" spans="1:11">
      <c r="A17" s="21" t="s">
        <v>644</v>
      </c>
      <c r="B17" s="25"/>
      <c r="C17" s="23" t="s">
        <v>645</v>
      </c>
      <c r="D17" s="23" t="s">
        <v>742</v>
      </c>
      <c r="E17" s="23" t="s">
        <v>647</v>
      </c>
      <c r="F17" s="23" t="s">
        <v>111</v>
      </c>
      <c r="G17" s="23" t="s">
        <v>741</v>
      </c>
      <c r="H17" s="23" t="s">
        <v>111</v>
      </c>
      <c r="I17" s="45">
        <v>10</v>
      </c>
      <c r="J17" s="45">
        <v>10</v>
      </c>
      <c r="K17" s="24" t="s">
        <v>649</v>
      </c>
    </row>
    <row r="18" s="1" customFormat="1" ht="38" customHeight="1" spans="1:11">
      <c r="A18" s="21" t="s">
        <v>644</v>
      </c>
      <c r="B18" s="25"/>
      <c r="C18" s="23" t="s">
        <v>743</v>
      </c>
      <c r="D18" s="23" t="s">
        <v>744</v>
      </c>
      <c r="E18" s="23" t="s">
        <v>647</v>
      </c>
      <c r="F18" s="23" t="s">
        <v>745</v>
      </c>
      <c r="G18" s="23" t="s">
        <v>669</v>
      </c>
      <c r="H18" s="23" t="s">
        <v>745</v>
      </c>
      <c r="I18" s="45">
        <v>10</v>
      </c>
      <c r="J18" s="45">
        <v>10</v>
      </c>
      <c r="K18" s="24" t="s">
        <v>649</v>
      </c>
    </row>
    <row r="19" s="1" customFormat="1" ht="38" customHeight="1" spans="1:11">
      <c r="A19" s="21" t="s">
        <v>644</v>
      </c>
      <c r="B19" s="25"/>
      <c r="C19" s="23" t="s">
        <v>700</v>
      </c>
      <c r="D19" s="23" t="s">
        <v>746</v>
      </c>
      <c r="E19" s="23" t="s">
        <v>647</v>
      </c>
      <c r="F19" s="23" t="s">
        <v>745</v>
      </c>
      <c r="G19" s="23" t="s">
        <v>669</v>
      </c>
      <c r="H19" s="23" t="s">
        <v>745</v>
      </c>
      <c r="I19" s="45">
        <v>5</v>
      </c>
      <c r="J19" s="45">
        <v>5</v>
      </c>
      <c r="K19" s="24" t="s">
        <v>649</v>
      </c>
    </row>
    <row r="20" s="1" customFormat="1" ht="38" customHeight="1" spans="1:11">
      <c r="A20" s="21" t="s">
        <v>644</v>
      </c>
      <c r="B20" s="25"/>
      <c r="C20" s="23" t="s">
        <v>705</v>
      </c>
      <c r="D20" s="23" t="s">
        <v>747</v>
      </c>
      <c r="E20" s="23" t="s">
        <v>647</v>
      </c>
      <c r="F20" s="23" t="s">
        <v>748</v>
      </c>
      <c r="G20" s="23" t="s">
        <v>749</v>
      </c>
      <c r="H20" s="23" t="s">
        <v>748</v>
      </c>
      <c r="I20" s="45">
        <v>5</v>
      </c>
      <c r="J20" s="45">
        <v>5</v>
      </c>
      <c r="K20" s="24" t="s">
        <v>649</v>
      </c>
    </row>
    <row r="21" s="1" customFormat="1" ht="38" customHeight="1" spans="1:11">
      <c r="A21" s="21" t="s">
        <v>664</v>
      </c>
      <c r="B21" s="25"/>
      <c r="C21" s="23" t="s">
        <v>724</v>
      </c>
      <c r="D21" s="23" t="s">
        <v>750</v>
      </c>
      <c r="E21" s="23" t="s">
        <v>647</v>
      </c>
      <c r="F21" s="23" t="s">
        <v>745</v>
      </c>
      <c r="G21" s="23" t="s">
        <v>669</v>
      </c>
      <c r="H21" s="23" t="s">
        <v>745</v>
      </c>
      <c r="I21" s="45">
        <v>30</v>
      </c>
      <c r="J21" s="45">
        <v>30</v>
      </c>
      <c r="K21" s="24" t="s">
        <v>649</v>
      </c>
    </row>
    <row r="22" s="1" customFormat="1" ht="38" customHeight="1" spans="1:11">
      <c r="A22" s="21" t="s">
        <v>670</v>
      </c>
      <c r="B22" s="25"/>
      <c r="C22" s="23" t="s">
        <v>726</v>
      </c>
      <c r="D22" s="23" t="s">
        <v>751</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0" workbookViewId="0">
      <selection activeCell="K15" sqref="K15: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752</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21</v>
      </c>
      <c r="G5" s="13"/>
      <c r="H5" s="14">
        <v>21</v>
      </c>
      <c r="I5" s="35">
        <v>10</v>
      </c>
      <c r="J5" s="35">
        <v>100</v>
      </c>
      <c r="K5" s="36">
        <v>10</v>
      </c>
    </row>
    <row r="6" s="2" customFormat="1" ht="30" customHeight="1" spans="1:11">
      <c r="A6" s="8"/>
      <c r="B6" s="8"/>
      <c r="C6" s="11" t="s">
        <v>688</v>
      </c>
      <c r="D6" s="12">
        <v>0</v>
      </c>
      <c r="E6" s="13"/>
      <c r="F6" s="12">
        <v>21</v>
      </c>
      <c r="G6" s="13"/>
      <c r="H6" s="14">
        <v>21</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03" customHeight="1" spans="1:11">
      <c r="A10" s="15"/>
      <c r="B10" s="16" t="s">
        <v>753</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754</v>
      </c>
      <c r="E15" s="23" t="s">
        <v>647</v>
      </c>
      <c r="F15" s="23" t="s">
        <v>11</v>
      </c>
      <c r="G15" s="23" t="s">
        <v>755</v>
      </c>
      <c r="H15" s="23" t="s">
        <v>11</v>
      </c>
      <c r="I15" s="45">
        <v>10</v>
      </c>
      <c r="J15" s="45">
        <v>10</v>
      </c>
      <c r="K15" s="24" t="s">
        <v>649</v>
      </c>
    </row>
    <row r="16" s="1" customFormat="1" ht="38" customHeight="1" spans="1:11">
      <c r="A16" s="21" t="s">
        <v>644</v>
      </c>
      <c r="B16" s="25"/>
      <c r="C16" s="23" t="s">
        <v>645</v>
      </c>
      <c r="D16" s="23" t="s">
        <v>756</v>
      </c>
      <c r="E16" s="23" t="s">
        <v>647</v>
      </c>
      <c r="F16" s="23" t="s">
        <v>757</v>
      </c>
      <c r="G16" s="23" t="s">
        <v>758</v>
      </c>
      <c r="H16" s="23" t="s">
        <v>757</v>
      </c>
      <c r="I16" s="45">
        <v>5</v>
      </c>
      <c r="J16" s="45">
        <v>5</v>
      </c>
      <c r="K16" s="24" t="s">
        <v>649</v>
      </c>
    </row>
    <row r="17" s="1" customFormat="1" ht="38" customHeight="1" spans="1:11">
      <c r="A17" s="21" t="s">
        <v>644</v>
      </c>
      <c r="B17" s="25"/>
      <c r="C17" s="23" t="s">
        <v>645</v>
      </c>
      <c r="D17" s="23" t="s">
        <v>759</v>
      </c>
      <c r="E17" s="23" t="s">
        <v>647</v>
      </c>
      <c r="F17" s="23" t="s">
        <v>760</v>
      </c>
      <c r="G17" s="23" t="s">
        <v>758</v>
      </c>
      <c r="H17" s="23" t="s">
        <v>760</v>
      </c>
      <c r="I17" s="45">
        <v>5</v>
      </c>
      <c r="J17" s="45">
        <v>5</v>
      </c>
      <c r="K17" s="24" t="s">
        <v>649</v>
      </c>
    </row>
    <row r="18" s="1" customFormat="1" ht="38" customHeight="1" spans="1:11">
      <c r="A18" s="21" t="s">
        <v>644</v>
      </c>
      <c r="B18" s="25"/>
      <c r="C18" s="23" t="s">
        <v>743</v>
      </c>
      <c r="D18" s="23" t="s">
        <v>761</v>
      </c>
      <c r="E18" s="23" t="s">
        <v>647</v>
      </c>
      <c r="F18" s="23" t="s">
        <v>745</v>
      </c>
      <c r="G18" s="23" t="s">
        <v>669</v>
      </c>
      <c r="H18" s="23" t="s">
        <v>745</v>
      </c>
      <c r="I18" s="45">
        <v>10</v>
      </c>
      <c r="J18" s="45">
        <v>10</v>
      </c>
      <c r="K18" s="24" t="s">
        <v>649</v>
      </c>
    </row>
    <row r="19" s="1" customFormat="1" ht="38" customHeight="1" spans="1:11">
      <c r="A19" s="21" t="s">
        <v>644</v>
      </c>
      <c r="B19" s="25"/>
      <c r="C19" s="23" t="s">
        <v>743</v>
      </c>
      <c r="D19" s="23" t="s">
        <v>762</v>
      </c>
      <c r="E19" s="23" t="s">
        <v>763</v>
      </c>
      <c r="F19" s="23" t="s">
        <v>11</v>
      </c>
      <c r="G19" s="23" t="s">
        <v>669</v>
      </c>
      <c r="H19" s="23" t="s">
        <v>11</v>
      </c>
      <c r="I19" s="45">
        <v>10</v>
      </c>
      <c r="J19" s="45">
        <v>10</v>
      </c>
      <c r="K19" s="24" t="s">
        <v>649</v>
      </c>
    </row>
    <row r="20" s="1" customFormat="1" ht="38" customHeight="1" spans="1:11">
      <c r="A20" s="21" t="s">
        <v>644</v>
      </c>
      <c r="B20" s="25"/>
      <c r="C20" s="23" t="s">
        <v>700</v>
      </c>
      <c r="D20" s="23" t="s">
        <v>764</v>
      </c>
      <c r="E20" s="23" t="s">
        <v>647</v>
      </c>
      <c r="F20" s="23" t="s">
        <v>745</v>
      </c>
      <c r="G20" s="23" t="s">
        <v>669</v>
      </c>
      <c r="H20" s="23" t="s">
        <v>745</v>
      </c>
      <c r="I20" s="45">
        <v>10</v>
      </c>
      <c r="J20" s="45">
        <v>10</v>
      </c>
      <c r="K20" s="24" t="s">
        <v>649</v>
      </c>
    </row>
    <row r="21" s="1" customFormat="1" ht="38" customHeight="1" spans="1:11">
      <c r="A21" s="21" t="s">
        <v>664</v>
      </c>
      <c r="B21" s="25"/>
      <c r="C21" s="23" t="s">
        <v>724</v>
      </c>
      <c r="D21" s="23" t="s">
        <v>765</v>
      </c>
      <c r="E21" s="23" t="s">
        <v>647</v>
      </c>
      <c r="F21" s="23" t="s">
        <v>766</v>
      </c>
      <c r="G21" s="23" t="s">
        <v>767</v>
      </c>
      <c r="H21" s="23" t="s">
        <v>768</v>
      </c>
      <c r="I21" s="45">
        <v>30</v>
      </c>
      <c r="J21" s="45">
        <v>30</v>
      </c>
      <c r="K21" s="24" t="s">
        <v>649</v>
      </c>
    </row>
    <row r="22" s="1" customFormat="1" ht="38" customHeight="1" spans="1:11">
      <c r="A22" s="21" t="s">
        <v>670</v>
      </c>
      <c r="B22" s="25"/>
      <c r="C22" s="23" t="s">
        <v>726</v>
      </c>
      <c r="D22" s="23" t="s">
        <v>672</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0" workbookViewId="0">
      <selection activeCell="K15" sqref="K15: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769</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35</v>
      </c>
      <c r="G5" s="13"/>
      <c r="H5" s="14">
        <v>35</v>
      </c>
      <c r="I5" s="35">
        <v>10</v>
      </c>
      <c r="J5" s="35">
        <v>100</v>
      </c>
      <c r="K5" s="36">
        <v>10</v>
      </c>
    </row>
    <row r="6" s="2" customFormat="1" ht="30" customHeight="1" spans="1:11">
      <c r="A6" s="8"/>
      <c r="B6" s="8"/>
      <c r="C6" s="11" t="s">
        <v>688</v>
      </c>
      <c r="D6" s="12">
        <v>0</v>
      </c>
      <c r="E6" s="13"/>
      <c r="F6" s="12">
        <v>35</v>
      </c>
      <c r="G6" s="13"/>
      <c r="H6" s="14">
        <v>35</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4" customHeight="1" spans="1:11">
      <c r="A10" s="15"/>
      <c r="B10" s="16" t="s">
        <v>770</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771</v>
      </c>
      <c r="E15" s="23" t="s">
        <v>647</v>
      </c>
      <c r="F15" s="23" t="s">
        <v>11</v>
      </c>
      <c r="G15" s="23" t="s">
        <v>660</v>
      </c>
      <c r="H15" s="23" t="s">
        <v>11</v>
      </c>
      <c r="I15" s="45">
        <v>5</v>
      </c>
      <c r="J15" s="45">
        <v>5</v>
      </c>
      <c r="K15" s="24" t="s">
        <v>649</v>
      </c>
    </row>
    <row r="16" s="1" customFormat="1" ht="38" customHeight="1" spans="1:11">
      <c r="A16" s="21" t="s">
        <v>644</v>
      </c>
      <c r="B16" s="25"/>
      <c r="C16" s="23" t="s">
        <v>645</v>
      </c>
      <c r="D16" s="23" t="s">
        <v>772</v>
      </c>
      <c r="E16" s="23" t="s">
        <v>647</v>
      </c>
      <c r="F16" s="23" t="s">
        <v>11</v>
      </c>
      <c r="G16" s="23" t="s">
        <v>660</v>
      </c>
      <c r="H16" s="23" t="s">
        <v>11</v>
      </c>
      <c r="I16" s="45">
        <v>5</v>
      </c>
      <c r="J16" s="45">
        <v>5</v>
      </c>
      <c r="K16" s="24" t="s">
        <v>649</v>
      </c>
    </row>
    <row r="17" s="1" customFormat="1" ht="38" customHeight="1" spans="1:11">
      <c r="A17" s="21" t="s">
        <v>644</v>
      </c>
      <c r="B17" s="25"/>
      <c r="C17" s="23" t="s">
        <v>645</v>
      </c>
      <c r="D17" s="23" t="s">
        <v>773</v>
      </c>
      <c r="E17" s="23" t="s">
        <v>647</v>
      </c>
      <c r="F17" s="23" t="s">
        <v>11</v>
      </c>
      <c r="G17" s="23" t="s">
        <v>774</v>
      </c>
      <c r="H17" s="23" t="s">
        <v>11</v>
      </c>
      <c r="I17" s="45">
        <v>10</v>
      </c>
      <c r="J17" s="45">
        <v>10</v>
      </c>
      <c r="K17" s="24" t="s">
        <v>649</v>
      </c>
    </row>
    <row r="18" s="1" customFormat="1" ht="38" customHeight="1" spans="1:11">
      <c r="A18" s="21" t="s">
        <v>644</v>
      </c>
      <c r="B18" s="25"/>
      <c r="C18" s="23" t="s">
        <v>743</v>
      </c>
      <c r="D18" s="23" t="s">
        <v>775</v>
      </c>
      <c r="E18" s="23" t="s">
        <v>647</v>
      </c>
      <c r="F18" s="23" t="s">
        <v>745</v>
      </c>
      <c r="G18" s="23" t="s">
        <v>669</v>
      </c>
      <c r="H18" s="23" t="s">
        <v>745</v>
      </c>
      <c r="I18" s="45">
        <v>10</v>
      </c>
      <c r="J18" s="45">
        <v>10</v>
      </c>
      <c r="K18" s="24" t="s">
        <v>649</v>
      </c>
    </row>
    <row r="19" s="1" customFormat="1" ht="38" customHeight="1" spans="1:11">
      <c r="A19" s="21" t="s">
        <v>644</v>
      </c>
      <c r="B19" s="25"/>
      <c r="C19" s="23" t="s">
        <v>705</v>
      </c>
      <c r="D19" s="23" t="s">
        <v>772</v>
      </c>
      <c r="E19" s="23" t="s">
        <v>647</v>
      </c>
      <c r="F19" s="23" t="s">
        <v>776</v>
      </c>
      <c r="G19" s="23" t="s">
        <v>708</v>
      </c>
      <c r="H19" s="23" t="s">
        <v>776</v>
      </c>
      <c r="I19" s="45">
        <v>10</v>
      </c>
      <c r="J19" s="45">
        <v>10</v>
      </c>
      <c r="K19" s="24" t="s">
        <v>649</v>
      </c>
    </row>
    <row r="20" s="1" customFormat="1" ht="38" customHeight="1" spans="1:11">
      <c r="A20" s="21" t="s">
        <v>644</v>
      </c>
      <c r="B20" s="25"/>
      <c r="C20" s="23" t="s">
        <v>705</v>
      </c>
      <c r="D20" s="23" t="s">
        <v>777</v>
      </c>
      <c r="E20" s="23" t="s">
        <v>647</v>
      </c>
      <c r="F20" s="23" t="s">
        <v>778</v>
      </c>
      <c r="G20" s="23" t="s">
        <v>708</v>
      </c>
      <c r="H20" s="23" t="s">
        <v>778</v>
      </c>
      <c r="I20" s="45">
        <v>10</v>
      </c>
      <c r="J20" s="45">
        <v>10</v>
      </c>
      <c r="K20" s="24" t="s">
        <v>649</v>
      </c>
    </row>
    <row r="21" s="1" customFormat="1" ht="38" customHeight="1" spans="1:11">
      <c r="A21" s="21" t="s">
        <v>664</v>
      </c>
      <c r="B21" s="25"/>
      <c r="C21" s="23" t="s">
        <v>779</v>
      </c>
      <c r="D21" s="23" t="s">
        <v>780</v>
      </c>
      <c r="E21" s="23" t="s">
        <v>667</v>
      </c>
      <c r="F21" s="23" t="s">
        <v>781</v>
      </c>
      <c r="G21" s="23" t="s">
        <v>669</v>
      </c>
      <c r="H21" s="23" t="s">
        <v>781</v>
      </c>
      <c r="I21" s="45">
        <v>30</v>
      </c>
      <c r="J21" s="45">
        <v>30</v>
      </c>
      <c r="K21" s="24" t="s">
        <v>649</v>
      </c>
    </row>
    <row r="22" s="1" customFormat="1" ht="38" customHeight="1" spans="1:11">
      <c r="A22" s="21" t="s">
        <v>670</v>
      </c>
      <c r="B22" s="25"/>
      <c r="C22" s="23" t="s">
        <v>726</v>
      </c>
      <c r="D22" s="23" t="s">
        <v>751</v>
      </c>
      <c r="E22" s="23" t="s">
        <v>667</v>
      </c>
      <c r="F22" s="23" t="s">
        <v>781</v>
      </c>
      <c r="G22" s="23" t="s">
        <v>669</v>
      </c>
      <c r="H22" s="23" t="s">
        <v>781</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6"/>
  <sheetViews>
    <sheetView workbookViewId="0">
      <pane xSplit="4" ySplit="9" topLeftCell="E10" activePane="bottomRight" state="frozen"/>
      <selection/>
      <selection pane="topRight"/>
      <selection pane="bottomLeft"/>
      <selection pane="bottomRight" activeCell="D5" sqref="A4:E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114</v>
      </c>
    </row>
    <row r="2" ht="14.25" spans="12:12">
      <c r="L2" s="116" t="s">
        <v>115</v>
      </c>
    </row>
    <row r="3" ht="14.25" spans="1:12">
      <c r="A3" s="116" t="s">
        <v>2</v>
      </c>
      <c r="L3" s="116" t="s">
        <v>3</v>
      </c>
    </row>
    <row r="4" ht="19.5" customHeight="1" spans="1:12">
      <c r="A4" s="117" t="s">
        <v>6</v>
      </c>
      <c r="B4" s="117"/>
      <c r="C4" s="117"/>
      <c r="D4" s="117"/>
      <c r="E4" s="124" t="s">
        <v>97</v>
      </c>
      <c r="F4" s="124" t="s">
        <v>116</v>
      </c>
      <c r="G4" s="124" t="s">
        <v>117</v>
      </c>
      <c r="H4" s="124" t="s">
        <v>118</v>
      </c>
      <c r="I4" s="124"/>
      <c r="J4" s="124" t="s">
        <v>119</v>
      </c>
      <c r="K4" s="124" t="s">
        <v>120</v>
      </c>
      <c r="L4" s="124" t="s">
        <v>121</v>
      </c>
    </row>
    <row r="5" ht="19.5" customHeight="1" spans="1:12">
      <c r="A5" s="124" t="s">
        <v>122</v>
      </c>
      <c r="B5" s="124"/>
      <c r="C5" s="124"/>
      <c r="D5" s="117" t="s">
        <v>123</v>
      </c>
      <c r="E5" s="124"/>
      <c r="F5" s="124"/>
      <c r="G5" s="124"/>
      <c r="H5" s="124" t="s">
        <v>124</v>
      </c>
      <c r="I5" s="124" t="s">
        <v>125</v>
      </c>
      <c r="J5" s="124"/>
      <c r="K5" s="124"/>
      <c r="L5" s="124" t="s">
        <v>124</v>
      </c>
    </row>
    <row r="6" ht="19.5" customHeight="1" spans="1:12">
      <c r="A6" s="124"/>
      <c r="B6" s="124"/>
      <c r="C6" s="124"/>
      <c r="D6" s="117"/>
      <c r="E6" s="124"/>
      <c r="F6" s="124"/>
      <c r="G6" s="124"/>
      <c r="H6" s="124"/>
      <c r="I6" s="124"/>
      <c r="J6" s="124"/>
      <c r="K6" s="124"/>
      <c r="L6" s="124"/>
    </row>
    <row r="7" ht="19.5" customHeight="1" spans="1:12">
      <c r="A7" s="124"/>
      <c r="B7" s="124"/>
      <c r="C7" s="124"/>
      <c r="D7" s="117"/>
      <c r="E7" s="124"/>
      <c r="F7" s="124"/>
      <c r="G7" s="124"/>
      <c r="H7" s="124"/>
      <c r="I7" s="124"/>
      <c r="J7" s="124"/>
      <c r="K7" s="124"/>
      <c r="L7" s="124"/>
    </row>
    <row r="8" ht="19.5" customHeight="1" spans="1:12">
      <c r="A8" s="117" t="s">
        <v>126</v>
      </c>
      <c r="B8" s="117" t="s">
        <v>127</v>
      </c>
      <c r="C8" s="117" t="s">
        <v>128</v>
      </c>
      <c r="D8" s="117" t="s">
        <v>10</v>
      </c>
      <c r="E8" s="124" t="s">
        <v>11</v>
      </c>
      <c r="F8" s="124" t="s">
        <v>12</v>
      </c>
      <c r="G8" s="124" t="s">
        <v>20</v>
      </c>
      <c r="H8" s="124" t="s">
        <v>24</v>
      </c>
      <c r="I8" s="124" t="s">
        <v>28</v>
      </c>
      <c r="J8" s="124" t="s">
        <v>32</v>
      </c>
      <c r="K8" s="124" t="s">
        <v>36</v>
      </c>
      <c r="L8" s="124" t="s">
        <v>40</v>
      </c>
    </row>
    <row r="9" ht="19.5" customHeight="1" spans="1:12">
      <c r="A9" s="117"/>
      <c r="B9" s="117"/>
      <c r="C9" s="117"/>
      <c r="D9" s="117" t="s">
        <v>129</v>
      </c>
      <c r="E9" s="121">
        <v>180217197.76</v>
      </c>
      <c r="F9" s="121">
        <v>180217197.76</v>
      </c>
      <c r="G9" s="121">
        <v>0</v>
      </c>
      <c r="H9" s="121">
        <v>0</v>
      </c>
      <c r="I9" s="121"/>
      <c r="J9" s="121">
        <v>0</v>
      </c>
      <c r="K9" s="121">
        <v>0</v>
      </c>
      <c r="L9" s="121">
        <v>0</v>
      </c>
    </row>
    <row r="10" ht="19.5" customHeight="1" spans="1:12">
      <c r="A10" s="131" t="s">
        <v>130</v>
      </c>
      <c r="B10" s="131"/>
      <c r="C10" s="131"/>
      <c r="D10" s="131" t="s">
        <v>131</v>
      </c>
      <c r="E10" s="121">
        <v>35045200.56</v>
      </c>
      <c r="F10" s="121">
        <v>35045200.56</v>
      </c>
      <c r="G10" s="121">
        <v>0</v>
      </c>
      <c r="H10" s="121">
        <v>0</v>
      </c>
      <c r="I10" s="121"/>
      <c r="J10" s="121">
        <v>0</v>
      </c>
      <c r="K10" s="121">
        <v>0</v>
      </c>
      <c r="L10" s="121">
        <v>0</v>
      </c>
    </row>
    <row r="11" ht="19.5" customHeight="1" spans="1:12">
      <c r="A11" s="131" t="s">
        <v>132</v>
      </c>
      <c r="B11" s="131"/>
      <c r="C11" s="131"/>
      <c r="D11" s="131" t="s">
        <v>133</v>
      </c>
      <c r="E11" s="121">
        <v>23243692.23</v>
      </c>
      <c r="F11" s="121">
        <v>23243692.23</v>
      </c>
      <c r="G11" s="121">
        <v>0</v>
      </c>
      <c r="H11" s="121">
        <v>0</v>
      </c>
      <c r="I11" s="121"/>
      <c r="J11" s="121">
        <v>0</v>
      </c>
      <c r="K11" s="121">
        <v>0</v>
      </c>
      <c r="L11" s="121">
        <v>0</v>
      </c>
    </row>
    <row r="12" ht="19.5" customHeight="1" spans="1:12">
      <c r="A12" s="131" t="s">
        <v>134</v>
      </c>
      <c r="B12" s="131"/>
      <c r="C12" s="131"/>
      <c r="D12" s="131" t="s">
        <v>135</v>
      </c>
      <c r="E12" s="121">
        <v>3803092.23</v>
      </c>
      <c r="F12" s="121">
        <v>3803092.23</v>
      </c>
      <c r="G12" s="121">
        <v>0</v>
      </c>
      <c r="H12" s="121">
        <v>0</v>
      </c>
      <c r="I12" s="121"/>
      <c r="J12" s="121">
        <v>0</v>
      </c>
      <c r="K12" s="121">
        <v>0</v>
      </c>
      <c r="L12" s="121">
        <v>0</v>
      </c>
    </row>
    <row r="13" ht="19.5" customHeight="1" spans="1:12">
      <c r="A13" s="131" t="s">
        <v>136</v>
      </c>
      <c r="B13" s="131"/>
      <c r="C13" s="131"/>
      <c r="D13" s="131" t="s">
        <v>137</v>
      </c>
      <c r="E13" s="121">
        <v>1000000</v>
      </c>
      <c r="F13" s="121">
        <v>1000000</v>
      </c>
      <c r="G13" s="121">
        <v>0</v>
      </c>
      <c r="H13" s="121">
        <v>0</v>
      </c>
      <c r="I13" s="121"/>
      <c r="J13" s="121">
        <v>0</v>
      </c>
      <c r="K13" s="121">
        <v>0</v>
      </c>
      <c r="L13" s="121">
        <v>0</v>
      </c>
    </row>
    <row r="14" ht="19.5" customHeight="1" spans="1:12">
      <c r="A14" s="131" t="s">
        <v>138</v>
      </c>
      <c r="B14" s="131"/>
      <c r="C14" s="131"/>
      <c r="D14" s="131" t="s">
        <v>139</v>
      </c>
      <c r="E14" s="121">
        <v>6000000</v>
      </c>
      <c r="F14" s="121">
        <v>6000000</v>
      </c>
      <c r="G14" s="121">
        <v>0</v>
      </c>
      <c r="H14" s="121">
        <v>0</v>
      </c>
      <c r="I14" s="121"/>
      <c r="J14" s="121">
        <v>0</v>
      </c>
      <c r="K14" s="121">
        <v>0</v>
      </c>
      <c r="L14" s="121">
        <v>0</v>
      </c>
    </row>
    <row r="15" ht="19.5" customHeight="1" spans="1:12">
      <c r="A15" s="131" t="s">
        <v>140</v>
      </c>
      <c r="B15" s="131"/>
      <c r="C15" s="131"/>
      <c r="D15" s="131" t="s">
        <v>141</v>
      </c>
      <c r="E15" s="121">
        <v>12440600</v>
      </c>
      <c r="F15" s="121">
        <v>12440600</v>
      </c>
      <c r="G15" s="121">
        <v>0</v>
      </c>
      <c r="H15" s="121">
        <v>0</v>
      </c>
      <c r="I15" s="121"/>
      <c r="J15" s="121">
        <v>0</v>
      </c>
      <c r="K15" s="121">
        <v>0</v>
      </c>
      <c r="L15" s="121">
        <v>0</v>
      </c>
    </row>
    <row r="16" ht="19.5" customHeight="1" spans="1:12">
      <c r="A16" s="131" t="s">
        <v>142</v>
      </c>
      <c r="B16" s="131"/>
      <c r="C16" s="131"/>
      <c r="D16" s="131" t="s">
        <v>143</v>
      </c>
      <c r="E16" s="121">
        <v>4507908.33</v>
      </c>
      <c r="F16" s="121">
        <v>4507908.33</v>
      </c>
      <c r="G16" s="121">
        <v>0</v>
      </c>
      <c r="H16" s="121">
        <v>0</v>
      </c>
      <c r="I16" s="121"/>
      <c r="J16" s="121">
        <v>0</v>
      </c>
      <c r="K16" s="121">
        <v>0</v>
      </c>
      <c r="L16" s="121">
        <v>0</v>
      </c>
    </row>
    <row r="17" ht="19.5" customHeight="1" spans="1:12">
      <c r="A17" s="131" t="s">
        <v>144</v>
      </c>
      <c r="B17" s="131"/>
      <c r="C17" s="131"/>
      <c r="D17" s="131" t="s">
        <v>145</v>
      </c>
      <c r="E17" s="121">
        <v>4507908.33</v>
      </c>
      <c r="F17" s="121">
        <v>4507908.33</v>
      </c>
      <c r="G17" s="121">
        <v>0</v>
      </c>
      <c r="H17" s="121">
        <v>0</v>
      </c>
      <c r="I17" s="121"/>
      <c r="J17" s="121">
        <v>0</v>
      </c>
      <c r="K17" s="121">
        <v>0</v>
      </c>
      <c r="L17" s="121">
        <v>0</v>
      </c>
    </row>
    <row r="18" ht="19.5" customHeight="1" spans="1:12">
      <c r="A18" s="131" t="s">
        <v>146</v>
      </c>
      <c r="B18" s="131"/>
      <c r="C18" s="131"/>
      <c r="D18" s="131" t="s">
        <v>147</v>
      </c>
      <c r="E18" s="121">
        <v>7293600</v>
      </c>
      <c r="F18" s="121">
        <v>7293600</v>
      </c>
      <c r="G18" s="121">
        <v>0</v>
      </c>
      <c r="H18" s="121">
        <v>0</v>
      </c>
      <c r="I18" s="121"/>
      <c r="J18" s="121">
        <v>0</v>
      </c>
      <c r="K18" s="121">
        <v>0</v>
      </c>
      <c r="L18" s="121">
        <v>0</v>
      </c>
    </row>
    <row r="19" ht="19.5" customHeight="1" spans="1:12">
      <c r="A19" s="131" t="s">
        <v>148</v>
      </c>
      <c r="B19" s="131"/>
      <c r="C19" s="131"/>
      <c r="D19" s="131" t="s">
        <v>147</v>
      </c>
      <c r="E19" s="121">
        <v>7293600</v>
      </c>
      <c r="F19" s="121">
        <v>7293600</v>
      </c>
      <c r="G19" s="121">
        <v>0</v>
      </c>
      <c r="H19" s="121">
        <v>0</v>
      </c>
      <c r="I19" s="121"/>
      <c r="J19" s="121">
        <v>0</v>
      </c>
      <c r="K19" s="121">
        <v>0</v>
      </c>
      <c r="L19" s="121">
        <v>0</v>
      </c>
    </row>
    <row r="20" ht="19.5" customHeight="1" spans="1:12">
      <c r="A20" s="131" t="s">
        <v>149</v>
      </c>
      <c r="B20" s="131"/>
      <c r="C20" s="131"/>
      <c r="D20" s="131" t="s">
        <v>150</v>
      </c>
      <c r="E20" s="121">
        <v>42448067.36</v>
      </c>
      <c r="F20" s="121">
        <v>42448067.36</v>
      </c>
      <c r="G20" s="121">
        <v>0</v>
      </c>
      <c r="H20" s="121">
        <v>0</v>
      </c>
      <c r="I20" s="121"/>
      <c r="J20" s="121">
        <v>0</v>
      </c>
      <c r="K20" s="121">
        <v>0</v>
      </c>
      <c r="L20" s="121">
        <v>0</v>
      </c>
    </row>
    <row r="21" ht="19.5" customHeight="1" spans="1:12">
      <c r="A21" s="131" t="s">
        <v>151</v>
      </c>
      <c r="B21" s="131"/>
      <c r="C21" s="131"/>
      <c r="D21" s="131" t="s">
        <v>152</v>
      </c>
      <c r="E21" s="121">
        <v>42448067.36</v>
      </c>
      <c r="F21" s="121">
        <v>42448067.36</v>
      </c>
      <c r="G21" s="121">
        <v>0</v>
      </c>
      <c r="H21" s="121">
        <v>0</v>
      </c>
      <c r="I21" s="121"/>
      <c r="J21" s="121">
        <v>0</v>
      </c>
      <c r="K21" s="121">
        <v>0</v>
      </c>
      <c r="L21" s="121">
        <v>0</v>
      </c>
    </row>
    <row r="22" ht="19.5" customHeight="1" spans="1:12">
      <c r="A22" s="131" t="s">
        <v>153</v>
      </c>
      <c r="B22" s="131"/>
      <c r="C22" s="131"/>
      <c r="D22" s="131" t="s">
        <v>154</v>
      </c>
      <c r="E22" s="121">
        <v>42448067.36</v>
      </c>
      <c r="F22" s="121">
        <v>42448067.36</v>
      </c>
      <c r="G22" s="121">
        <v>0</v>
      </c>
      <c r="H22" s="121">
        <v>0</v>
      </c>
      <c r="I22" s="121"/>
      <c r="J22" s="121">
        <v>0</v>
      </c>
      <c r="K22" s="121">
        <v>0</v>
      </c>
      <c r="L22" s="121">
        <v>0</v>
      </c>
    </row>
    <row r="23" ht="19.5" customHeight="1" spans="1:12">
      <c r="A23" s="131" t="s">
        <v>155</v>
      </c>
      <c r="B23" s="131"/>
      <c r="C23" s="131"/>
      <c r="D23" s="131" t="s">
        <v>156</v>
      </c>
      <c r="E23" s="121">
        <v>32702104.86</v>
      </c>
      <c r="F23" s="121">
        <v>32702104.86</v>
      </c>
      <c r="G23" s="121">
        <v>0</v>
      </c>
      <c r="H23" s="121">
        <v>0</v>
      </c>
      <c r="I23" s="121"/>
      <c r="J23" s="121">
        <v>0</v>
      </c>
      <c r="K23" s="121">
        <v>0</v>
      </c>
      <c r="L23" s="121">
        <v>0</v>
      </c>
    </row>
    <row r="24" ht="19.5" customHeight="1" spans="1:12">
      <c r="A24" s="131" t="s">
        <v>157</v>
      </c>
      <c r="B24" s="131"/>
      <c r="C24" s="131"/>
      <c r="D24" s="131" t="s">
        <v>158</v>
      </c>
      <c r="E24" s="121">
        <v>1362104.86</v>
      </c>
      <c r="F24" s="121">
        <v>1362104.86</v>
      </c>
      <c r="G24" s="121">
        <v>0</v>
      </c>
      <c r="H24" s="121">
        <v>0</v>
      </c>
      <c r="I24" s="121"/>
      <c r="J24" s="121">
        <v>0</v>
      </c>
      <c r="K24" s="121">
        <v>0</v>
      </c>
      <c r="L24" s="121">
        <v>0</v>
      </c>
    </row>
    <row r="25" ht="19.5" customHeight="1" spans="1:12">
      <c r="A25" s="131" t="s">
        <v>159</v>
      </c>
      <c r="B25" s="131"/>
      <c r="C25" s="131"/>
      <c r="D25" s="131" t="s">
        <v>160</v>
      </c>
      <c r="E25" s="121">
        <v>288893.6</v>
      </c>
      <c r="F25" s="121">
        <v>288893.6</v>
      </c>
      <c r="G25" s="121">
        <v>0</v>
      </c>
      <c r="H25" s="121">
        <v>0</v>
      </c>
      <c r="I25" s="121"/>
      <c r="J25" s="121">
        <v>0</v>
      </c>
      <c r="K25" s="121">
        <v>0</v>
      </c>
      <c r="L25" s="121">
        <v>0</v>
      </c>
    </row>
    <row r="26" ht="19.5" customHeight="1" spans="1:12">
      <c r="A26" s="131" t="s">
        <v>161</v>
      </c>
      <c r="B26" s="131"/>
      <c r="C26" s="131"/>
      <c r="D26" s="131" t="s">
        <v>162</v>
      </c>
      <c r="E26" s="121">
        <v>333037.5</v>
      </c>
      <c r="F26" s="121">
        <v>333037.5</v>
      </c>
      <c r="G26" s="121">
        <v>0</v>
      </c>
      <c r="H26" s="121">
        <v>0</v>
      </c>
      <c r="I26" s="121"/>
      <c r="J26" s="121">
        <v>0</v>
      </c>
      <c r="K26" s="121">
        <v>0</v>
      </c>
      <c r="L26" s="121">
        <v>0</v>
      </c>
    </row>
    <row r="27" ht="19.5" customHeight="1" spans="1:12">
      <c r="A27" s="131" t="s">
        <v>163</v>
      </c>
      <c r="B27" s="131"/>
      <c r="C27" s="131"/>
      <c r="D27" s="131" t="s">
        <v>164</v>
      </c>
      <c r="E27" s="121">
        <v>740173.76</v>
      </c>
      <c r="F27" s="121">
        <v>740173.76</v>
      </c>
      <c r="G27" s="121">
        <v>0</v>
      </c>
      <c r="H27" s="121">
        <v>0</v>
      </c>
      <c r="I27" s="121"/>
      <c r="J27" s="121">
        <v>0</v>
      </c>
      <c r="K27" s="121">
        <v>0</v>
      </c>
      <c r="L27" s="121">
        <v>0</v>
      </c>
    </row>
    <row r="28" ht="19.5" customHeight="1" spans="1:12">
      <c r="A28" s="131" t="s">
        <v>165</v>
      </c>
      <c r="B28" s="131"/>
      <c r="C28" s="131"/>
      <c r="D28" s="131" t="s">
        <v>166</v>
      </c>
      <c r="E28" s="121">
        <v>31340000</v>
      </c>
      <c r="F28" s="121">
        <v>31340000</v>
      </c>
      <c r="G28" s="121">
        <v>0</v>
      </c>
      <c r="H28" s="121">
        <v>0</v>
      </c>
      <c r="I28" s="121"/>
      <c r="J28" s="121">
        <v>0</v>
      </c>
      <c r="K28" s="121">
        <v>0</v>
      </c>
      <c r="L28" s="121">
        <v>0</v>
      </c>
    </row>
    <row r="29" ht="19.5" customHeight="1" spans="1:12">
      <c r="A29" s="131" t="s">
        <v>167</v>
      </c>
      <c r="B29" s="131"/>
      <c r="C29" s="131"/>
      <c r="D29" s="131" t="s">
        <v>166</v>
      </c>
      <c r="E29" s="121">
        <v>31340000</v>
      </c>
      <c r="F29" s="121">
        <v>31340000</v>
      </c>
      <c r="G29" s="121">
        <v>0</v>
      </c>
      <c r="H29" s="121">
        <v>0</v>
      </c>
      <c r="I29" s="121"/>
      <c r="J29" s="121">
        <v>0</v>
      </c>
      <c r="K29" s="121">
        <v>0</v>
      </c>
      <c r="L29" s="121">
        <v>0</v>
      </c>
    </row>
    <row r="30" ht="19.5" customHeight="1" spans="1:12">
      <c r="A30" s="131" t="s">
        <v>168</v>
      </c>
      <c r="B30" s="131"/>
      <c r="C30" s="131"/>
      <c r="D30" s="131" t="s">
        <v>169</v>
      </c>
      <c r="E30" s="121">
        <v>487132.91</v>
      </c>
      <c r="F30" s="121">
        <v>487132.91</v>
      </c>
      <c r="G30" s="121">
        <v>0</v>
      </c>
      <c r="H30" s="121">
        <v>0</v>
      </c>
      <c r="I30" s="121"/>
      <c r="J30" s="121">
        <v>0</v>
      </c>
      <c r="K30" s="121">
        <v>0</v>
      </c>
      <c r="L30" s="121">
        <v>0</v>
      </c>
    </row>
    <row r="31" ht="19.5" customHeight="1" spans="1:12">
      <c r="A31" s="131" t="s">
        <v>170</v>
      </c>
      <c r="B31" s="131"/>
      <c r="C31" s="131"/>
      <c r="D31" s="131" t="s">
        <v>171</v>
      </c>
      <c r="E31" s="121">
        <v>487132.91</v>
      </c>
      <c r="F31" s="121">
        <v>487132.91</v>
      </c>
      <c r="G31" s="121">
        <v>0</v>
      </c>
      <c r="H31" s="121">
        <v>0</v>
      </c>
      <c r="I31" s="121"/>
      <c r="J31" s="121">
        <v>0</v>
      </c>
      <c r="K31" s="121">
        <v>0</v>
      </c>
      <c r="L31" s="121">
        <v>0</v>
      </c>
    </row>
    <row r="32" ht="19.5" customHeight="1" spans="1:12">
      <c r="A32" s="131" t="s">
        <v>172</v>
      </c>
      <c r="B32" s="131"/>
      <c r="C32" s="131"/>
      <c r="D32" s="131" t="s">
        <v>173</v>
      </c>
      <c r="E32" s="121">
        <v>132107.07</v>
      </c>
      <c r="F32" s="121">
        <v>132107.07</v>
      </c>
      <c r="G32" s="121">
        <v>0</v>
      </c>
      <c r="H32" s="121">
        <v>0</v>
      </c>
      <c r="I32" s="121"/>
      <c r="J32" s="121">
        <v>0</v>
      </c>
      <c r="K32" s="121">
        <v>0</v>
      </c>
      <c r="L32" s="121">
        <v>0</v>
      </c>
    </row>
    <row r="33" ht="19.5" customHeight="1" spans="1:12">
      <c r="A33" s="131" t="s">
        <v>174</v>
      </c>
      <c r="B33" s="131"/>
      <c r="C33" s="131"/>
      <c r="D33" s="131" t="s">
        <v>175</v>
      </c>
      <c r="E33" s="121">
        <v>301352.05</v>
      </c>
      <c r="F33" s="121">
        <v>301352.05</v>
      </c>
      <c r="G33" s="121">
        <v>0</v>
      </c>
      <c r="H33" s="121">
        <v>0</v>
      </c>
      <c r="I33" s="121"/>
      <c r="J33" s="121">
        <v>0</v>
      </c>
      <c r="K33" s="121">
        <v>0</v>
      </c>
      <c r="L33" s="121">
        <v>0</v>
      </c>
    </row>
    <row r="34" ht="19.5" customHeight="1" spans="1:12">
      <c r="A34" s="131" t="s">
        <v>176</v>
      </c>
      <c r="B34" s="131"/>
      <c r="C34" s="131"/>
      <c r="D34" s="131" t="s">
        <v>177</v>
      </c>
      <c r="E34" s="121">
        <v>53673.79</v>
      </c>
      <c r="F34" s="121">
        <v>53673.79</v>
      </c>
      <c r="G34" s="121">
        <v>0</v>
      </c>
      <c r="H34" s="121">
        <v>0</v>
      </c>
      <c r="I34" s="121"/>
      <c r="J34" s="121">
        <v>0</v>
      </c>
      <c r="K34" s="121">
        <v>0</v>
      </c>
      <c r="L34" s="121">
        <v>0</v>
      </c>
    </row>
    <row r="35" ht="19.5" customHeight="1" spans="1:12">
      <c r="A35" s="131" t="s">
        <v>178</v>
      </c>
      <c r="B35" s="131"/>
      <c r="C35" s="131"/>
      <c r="D35" s="131" t="s">
        <v>179</v>
      </c>
      <c r="E35" s="121">
        <v>27033108.4</v>
      </c>
      <c r="F35" s="121">
        <v>27033108.4</v>
      </c>
      <c r="G35" s="121">
        <v>0</v>
      </c>
      <c r="H35" s="121">
        <v>0</v>
      </c>
      <c r="I35" s="121"/>
      <c r="J35" s="121">
        <v>0</v>
      </c>
      <c r="K35" s="121">
        <v>0</v>
      </c>
      <c r="L35" s="121">
        <v>0</v>
      </c>
    </row>
    <row r="36" ht="19.5" customHeight="1" spans="1:12">
      <c r="A36" s="131" t="s">
        <v>180</v>
      </c>
      <c r="B36" s="131"/>
      <c r="C36" s="131"/>
      <c r="D36" s="131" t="s">
        <v>181</v>
      </c>
      <c r="E36" s="121">
        <v>7587197.52</v>
      </c>
      <c r="F36" s="121">
        <v>7587197.52</v>
      </c>
      <c r="G36" s="121">
        <v>0</v>
      </c>
      <c r="H36" s="121">
        <v>0</v>
      </c>
      <c r="I36" s="121"/>
      <c r="J36" s="121">
        <v>0</v>
      </c>
      <c r="K36" s="121">
        <v>0</v>
      </c>
      <c r="L36" s="121">
        <v>0</v>
      </c>
    </row>
    <row r="37" ht="19.5" customHeight="1" spans="1:12">
      <c r="A37" s="131" t="s">
        <v>182</v>
      </c>
      <c r="B37" s="131"/>
      <c r="C37" s="131"/>
      <c r="D37" s="131" t="s">
        <v>183</v>
      </c>
      <c r="E37" s="121">
        <v>1534286.6</v>
      </c>
      <c r="F37" s="121">
        <v>1534286.6</v>
      </c>
      <c r="G37" s="121">
        <v>0</v>
      </c>
      <c r="H37" s="121">
        <v>0</v>
      </c>
      <c r="I37" s="121"/>
      <c r="J37" s="121">
        <v>0</v>
      </c>
      <c r="K37" s="121">
        <v>0</v>
      </c>
      <c r="L37" s="121">
        <v>0</v>
      </c>
    </row>
    <row r="38" ht="19.5" customHeight="1" spans="1:12">
      <c r="A38" s="131" t="s">
        <v>184</v>
      </c>
      <c r="B38" s="131"/>
      <c r="C38" s="131"/>
      <c r="D38" s="131" t="s">
        <v>185</v>
      </c>
      <c r="E38" s="121">
        <v>2130260.61</v>
      </c>
      <c r="F38" s="121">
        <v>2130260.61</v>
      </c>
      <c r="G38" s="121">
        <v>0</v>
      </c>
      <c r="H38" s="121">
        <v>0</v>
      </c>
      <c r="I38" s="121"/>
      <c r="J38" s="121">
        <v>0</v>
      </c>
      <c r="K38" s="121">
        <v>0</v>
      </c>
      <c r="L38" s="121">
        <v>0</v>
      </c>
    </row>
    <row r="39" ht="19.5" customHeight="1" spans="1:12">
      <c r="A39" s="131" t="s">
        <v>186</v>
      </c>
      <c r="B39" s="131"/>
      <c r="C39" s="131"/>
      <c r="D39" s="131" t="s">
        <v>187</v>
      </c>
      <c r="E39" s="121">
        <v>3922650.31</v>
      </c>
      <c r="F39" s="121">
        <v>3922650.31</v>
      </c>
      <c r="G39" s="121">
        <v>0</v>
      </c>
      <c r="H39" s="121">
        <v>0</v>
      </c>
      <c r="I39" s="121"/>
      <c r="J39" s="121">
        <v>0</v>
      </c>
      <c r="K39" s="121">
        <v>0</v>
      </c>
      <c r="L39" s="121">
        <v>0</v>
      </c>
    </row>
    <row r="40" ht="19.5" customHeight="1" spans="1:12">
      <c r="A40" s="131" t="s">
        <v>188</v>
      </c>
      <c r="B40" s="131"/>
      <c r="C40" s="131"/>
      <c r="D40" s="131" t="s">
        <v>189</v>
      </c>
      <c r="E40" s="121">
        <v>200000</v>
      </c>
      <c r="F40" s="121">
        <v>200000</v>
      </c>
      <c r="G40" s="121">
        <v>0</v>
      </c>
      <c r="H40" s="121">
        <v>0</v>
      </c>
      <c r="I40" s="121"/>
      <c r="J40" s="121">
        <v>0</v>
      </c>
      <c r="K40" s="121">
        <v>0</v>
      </c>
      <c r="L40" s="121">
        <v>0</v>
      </c>
    </row>
    <row r="41" ht="19.5" customHeight="1" spans="1:12">
      <c r="A41" s="131" t="s">
        <v>190</v>
      </c>
      <c r="B41" s="131"/>
      <c r="C41" s="131"/>
      <c r="D41" s="131" t="s">
        <v>189</v>
      </c>
      <c r="E41" s="121">
        <v>200000</v>
      </c>
      <c r="F41" s="121">
        <v>200000</v>
      </c>
      <c r="G41" s="121">
        <v>0</v>
      </c>
      <c r="H41" s="121">
        <v>0</v>
      </c>
      <c r="I41" s="121"/>
      <c r="J41" s="121">
        <v>0</v>
      </c>
      <c r="K41" s="121">
        <v>0</v>
      </c>
      <c r="L41" s="121">
        <v>0</v>
      </c>
    </row>
    <row r="42" ht="19.5" customHeight="1" spans="1:12">
      <c r="A42" s="131" t="s">
        <v>191</v>
      </c>
      <c r="B42" s="131"/>
      <c r="C42" s="131"/>
      <c r="D42" s="131" t="s">
        <v>192</v>
      </c>
      <c r="E42" s="121">
        <v>3687361.3</v>
      </c>
      <c r="F42" s="121">
        <v>3687361.3</v>
      </c>
      <c r="G42" s="121">
        <v>0</v>
      </c>
      <c r="H42" s="121">
        <v>0</v>
      </c>
      <c r="I42" s="121"/>
      <c r="J42" s="121">
        <v>0</v>
      </c>
      <c r="K42" s="121">
        <v>0</v>
      </c>
      <c r="L42" s="121">
        <v>0</v>
      </c>
    </row>
    <row r="43" ht="19.5" customHeight="1" spans="1:12">
      <c r="A43" s="131" t="s">
        <v>193</v>
      </c>
      <c r="B43" s="131"/>
      <c r="C43" s="131"/>
      <c r="D43" s="131" t="s">
        <v>194</v>
      </c>
      <c r="E43" s="121">
        <v>840000</v>
      </c>
      <c r="F43" s="121">
        <v>840000</v>
      </c>
      <c r="G43" s="121">
        <v>0</v>
      </c>
      <c r="H43" s="121">
        <v>0</v>
      </c>
      <c r="I43" s="121"/>
      <c r="J43" s="121">
        <v>0</v>
      </c>
      <c r="K43" s="121">
        <v>0</v>
      </c>
      <c r="L43" s="121">
        <v>0</v>
      </c>
    </row>
    <row r="44" ht="19.5" customHeight="1" spans="1:12">
      <c r="A44" s="131" t="s">
        <v>195</v>
      </c>
      <c r="B44" s="131"/>
      <c r="C44" s="131"/>
      <c r="D44" s="131" t="s">
        <v>196</v>
      </c>
      <c r="E44" s="121">
        <v>2847361.3</v>
      </c>
      <c r="F44" s="121">
        <v>2847361.3</v>
      </c>
      <c r="G44" s="121">
        <v>0</v>
      </c>
      <c r="H44" s="121">
        <v>0</v>
      </c>
      <c r="I44" s="121"/>
      <c r="J44" s="121">
        <v>0</v>
      </c>
      <c r="K44" s="121">
        <v>0</v>
      </c>
      <c r="L44" s="121">
        <v>0</v>
      </c>
    </row>
    <row r="45" ht="19.5" customHeight="1" spans="1:12">
      <c r="A45" s="131" t="s">
        <v>197</v>
      </c>
      <c r="B45" s="131"/>
      <c r="C45" s="131"/>
      <c r="D45" s="131" t="s">
        <v>198</v>
      </c>
      <c r="E45" s="121">
        <v>12935528.58</v>
      </c>
      <c r="F45" s="121">
        <v>12935528.58</v>
      </c>
      <c r="G45" s="121">
        <v>0</v>
      </c>
      <c r="H45" s="121">
        <v>0</v>
      </c>
      <c r="I45" s="121"/>
      <c r="J45" s="121">
        <v>0</v>
      </c>
      <c r="K45" s="121">
        <v>0</v>
      </c>
      <c r="L45" s="121">
        <v>0</v>
      </c>
    </row>
    <row r="46" ht="19.5" customHeight="1" spans="1:12">
      <c r="A46" s="131" t="s">
        <v>199</v>
      </c>
      <c r="B46" s="131"/>
      <c r="C46" s="131"/>
      <c r="D46" s="131" t="s">
        <v>198</v>
      </c>
      <c r="E46" s="121">
        <v>12935528.58</v>
      </c>
      <c r="F46" s="121">
        <v>12935528.58</v>
      </c>
      <c r="G46" s="121">
        <v>0</v>
      </c>
      <c r="H46" s="121">
        <v>0</v>
      </c>
      <c r="I46" s="121"/>
      <c r="J46" s="121">
        <v>0</v>
      </c>
      <c r="K46" s="121">
        <v>0</v>
      </c>
      <c r="L46" s="121">
        <v>0</v>
      </c>
    </row>
    <row r="47" ht="19.5" customHeight="1" spans="1:12">
      <c r="A47" s="131" t="s">
        <v>200</v>
      </c>
      <c r="B47" s="131"/>
      <c r="C47" s="131"/>
      <c r="D47" s="131" t="s">
        <v>201</v>
      </c>
      <c r="E47" s="121">
        <v>2045700</v>
      </c>
      <c r="F47" s="121">
        <v>2045700</v>
      </c>
      <c r="G47" s="121">
        <v>0</v>
      </c>
      <c r="H47" s="121">
        <v>0</v>
      </c>
      <c r="I47" s="121"/>
      <c r="J47" s="121">
        <v>0</v>
      </c>
      <c r="K47" s="121">
        <v>0</v>
      </c>
      <c r="L47" s="121">
        <v>0</v>
      </c>
    </row>
    <row r="48" ht="19.5" customHeight="1" spans="1:12">
      <c r="A48" s="131" t="s">
        <v>202</v>
      </c>
      <c r="B48" s="131"/>
      <c r="C48" s="131"/>
      <c r="D48" s="131" t="s">
        <v>203</v>
      </c>
      <c r="E48" s="121">
        <v>2045700</v>
      </c>
      <c r="F48" s="121">
        <v>2045700</v>
      </c>
      <c r="G48" s="121">
        <v>0</v>
      </c>
      <c r="H48" s="121">
        <v>0</v>
      </c>
      <c r="I48" s="121"/>
      <c r="J48" s="121">
        <v>0</v>
      </c>
      <c r="K48" s="121">
        <v>0</v>
      </c>
      <c r="L48" s="121">
        <v>0</v>
      </c>
    </row>
    <row r="49" ht="19.5" customHeight="1" spans="1:12">
      <c r="A49" s="131" t="s">
        <v>204</v>
      </c>
      <c r="B49" s="131"/>
      <c r="C49" s="131"/>
      <c r="D49" s="131" t="s">
        <v>205</v>
      </c>
      <c r="E49" s="121">
        <v>577321</v>
      </c>
      <c r="F49" s="121">
        <v>577321</v>
      </c>
      <c r="G49" s="121">
        <v>0</v>
      </c>
      <c r="H49" s="121">
        <v>0</v>
      </c>
      <c r="I49" s="121"/>
      <c r="J49" s="121">
        <v>0</v>
      </c>
      <c r="K49" s="121">
        <v>0</v>
      </c>
      <c r="L49" s="121">
        <v>0</v>
      </c>
    </row>
    <row r="50" ht="19.5" customHeight="1" spans="1:12">
      <c r="A50" s="131" t="s">
        <v>206</v>
      </c>
      <c r="B50" s="131"/>
      <c r="C50" s="131"/>
      <c r="D50" s="131" t="s">
        <v>205</v>
      </c>
      <c r="E50" s="121">
        <v>577321</v>
      </c>
      <c r="F50" s="121">
        <v>577321</v>
      </c>
      <c r="G50" s="121">
        <v>0</v>
      </c>
      <c r="H50" s="121">
        <v>0</v>
      </c>
      <c r="I50" s="121"/>
      <c r="J50" s="121">
        <v>0</v>
      </c>
      <c r="K50" s="121">
        <v>0</v>
      </c>
      <c r="L50" s="121">
        <v>0</v>
      </c>
    </row>
    <row r="51" ht="19.5" customHeight="1" spans="1:12">
      <c r="A51" s="131" t="s">
        <v>207</v>
      </c>
      <c r="B51" s="131"/>
      <c r="C51" s="131"/>
      <c r="D51" s="131" t="s">
        <v>208</v>
      </c>
      <c r="E51" s="121">
        <v>18000000</v>
      </c>
      <c r="F51" s="121">
        <v>18000000</v>
      </c>
      <c r="G51" s="121">
        <v>0</v>
      </c>
      <c r="H51" s="121">
        <v>0</v>
      </c>
      <c r="I51" s="121"/>
      <c r="J51" s="121">
        <v>0</v>
      </c>
      <c r="K51" s="121">
        <v>0</v>
      </c>
      <c r="L51" s="121">
        <v>0</v>
      </c>
    </row>
    <row r="52" ht="19.5" customHeight="1" spans="1:12">
      <c r="A52" s="131" t="s">
        <v>209</v>
      </c>
      <c r="B52" s="131"/>
      <c r="C52" s="131"/>
      <c r="D52" s="131" t="s">
        <v>210</v>
      </c>
      <c r="E52" s="121">
        <v>18000000</v>
      </c>
      <c r="F52" s="121">
        <v>18000000</v>
      </c>
      <c r="G52" s="121">
        <v>0</v>
      </c>
      <c r="H52" s="121">
        <v>0</v>
      </c>
      <c r="I52" s="121"/>
      <c r="J52" s="121">
        <v>0</v>
      </c>
      <c r="K52" s="121">
        <v>0</v>
      </c>
      <c r="L52" s="121">
        <v>0</v>
      </c>
    </row>
    <row r="53" ht="19.5" customHeight="1" spans="1:12">
      <c r="A53" s="131" t="s">
        <v>211</v>
      </c>
      <c r="B53" s="131"/>
      <c r="C53" s="131"/>
      <c r="D53" s="131" t="s">
        <v>212</v>
      </c>
      <c r="E53" s="121">
        <v>18000000</v>
      </c>
      <c r="F53" s="121">
        <v>18000000</v>
      </c>
      <c r="G53" s="121">
        <v>0</v>
      </c>
      <c r="H53" s="121">
        <v>0</v>
      </c>
      <c r="I53" s="121"/>
      <c r="J53" s="121">
        <v>0</v>
      </c>
      <c r="K53" s="121">
        <v>0</v>
      </c>
      <c r="L53" s="121">
        <v>0</v>
      </c>
    </row>
    <row r="54" ht="19.5" customHeight="1" spans="1:12">
      <c r="A54" s="131" t="s">
        <v>213</v>
      </c>
      <c r="B54" s="131"/>
      <c r="C54" s="131"/>
      <c r="D54" s="131" t="s">
        <v>214</v>
      </c>
      <c r="E54" s="121">
        <v>15861583.67</v>
      </c>
      <c r="F54" s="121">
        <v>15861583.67</v>
      </c>
      <c r="G54" s="121">
        <v>0</v>
      </c>
      <c r="H54" s="121">
        <v>0</v>
      </c>
      <c r="I54" s="121"/>
      <c r="J54" s="121">
        <v>0</v>
      </c>
      <c r="K54" s="121">
        <v>0</v>
      </c>
      <c r="L54" s="121">
        <v>0</v>
      </c>
    </row>
    <row r="55" ht="19.5" customHeight="1" spans="1:12">
      <c r="A55" s="131" t="s">
        <v>215</v>
      </c>
      <c r="B55" s="131"/>
      <c r="C55" s="131"/>
      <c r="D55" s="131" t="s">
        <v>216</v>
      </c>
      <c r="E55" s="121">
        <v>15528347.67</v>
      </c>
      <c r="F55" s="121">
        <v>15528347.67</v>
      </c>
      <c r="G55" s="121">
        <v>0</v>
      </c>
      <c r="H55" s="121">
        <v>0</v>
      </c>
      <c r="I55" s="121"/>
      <c r="J55" s="121">
        <v>0</v>
      </c>
      <c r="K55" s="121">
        <v>0</v>
      </c>
      <c r="L55" s="121">
        <v>0</v>
      </c>
    </row>
    <row r="56" ht="19.5" customHeight="1" spans="1:12">
      <c r="A56" s="131" t="s">
        <v>217</v>
      </c>
      <c r="B56" s="131"/>
      <c r="C56" s="131"/>
      <c r="D56" s="131" t="s">
        <v>218</v>
      </c>
      <c r="E56" s="121">
        <v>2802491.67</v>
      </c>
      <c r="F56" s="121">
        <v>2802491.67</v>
      </c>
      <c r="G56" s="121">
        <v>0</v>
      </c>
      <c r="H56" s="121">
        <v>0</v>
      </c>
      <c r="I56" s="121"/>
      <c r="J56" s="121">
        <v>0</v>
      </c>
      <c r="K56" s="121">
        <v>0</v>
      </c>
      <c r="L56" s="121">
        <v>0</v>
      </c>
    </row>
    <row r="57" ht="19.5" customHeight="1" spans="1:12">
      <c r="A57" s="131" t="s">
        <v>219</v>
      </c>
      <c r="B57" s="131"/>
      <c r="C57" s="131"/>
      <c r="D57" s="131" t="s">
        <v>220</v>
      </c>
      <c r="E57" s="121">
        <v>2197500</v>
      </c>
      <c r="F57" s="121">
        <v>2197500</v>
      </c>
      <c r="G57" s="121">
        <v>0</v>
      </c>
      <c r="H57" s="121">
        <v>0</v>
      </c>
      <c r="I57" s="121"/>
      <c r="J57" s="121">
        <v>0</v>
      </c>
      <c r="K57" s="121">
        <v>0</v>
      </c>
      <c r="L57" s="121">
        <v>0</v>
      </c>
    </row>
    <row r="58" ht="19.5" customHeight="1" spans="1:12">
      <c r="A58" s="131" t="s">
        <v>221</v>
      </c>
      <c r="B58" s="131"/>
      <c r="C58" s="131"/>
      <c r="D58" s="131" t="s">
        <v>222</v>
      </c>
      <c r="E58" s="121">
        <v>58356</v>
      </c>
      <c r="F58" s="121">
        <v>58356</v>
      </c>
      <c r="G58" s="121">
        <v>0</v>
      </c>
      <c r="H58" s="121">
        <v>0</v>
      </c>
      <c r="I58" s="121"/>
      <c r="J58" s="121">
        <v>0</v>
      </c>
      <c r="K58" s="121">
        <v>0</v>
      </c>
      <c r="L58" s="121">
        <v>0</v>
      </c>
    </row>
    <row r="59" ht="19.5" customHeight="1" spans="1:12">
      <c r="A59" s="131" t="s">
        <v>223</v>
      </c>
      <c r="B59" s="131"/>
      <c r="C59" s="131"/>
      <c r="D59" s="131" t="s">
        <v>224</v>
      </c>
      <c r="E59" s="121">
        <v>5460000</v>
      </c>
      <c r="F59" s="121">
        <v>5460000</v>
      </c>
      <c r="G59" s="121">
        <v>0</v>
      </c>
      <c r="H59" s="121">
        <v>0</v>
      </c>
      <c r="I59" s="121"/>
      <c r="J59" s="121">
        <v>0</v>
      </c>
      <c r="K59" s="121">
        <v>0</v>
      </c>
      <c r="L59" s="121">
        <v>0</v>
      </c>
    </row>
    <row r="60" ht="19.5" customHeight="1" spans="1:12">
      <c r="A60" s="131" t="s">
        <v>225</v>
      </c>
      <c r="B60" s="131"/>
      <c r="C60" s="131"/>
      <c r="D60" s="131" t="s">
        <v>226</v>
      </c>
      <c r="E60" s="121">
        <v>5010000</v>
      </c>
      <c r="F60" s="121">
        <v>5010000</v>
      </c>
      <c r="G60" s="121">
        <v>0</v>
      </c>
      <c r="H60" s="121">
        <v>0</v>
      </c>
      <c r="I60" s="121"/>
      <c r="J60" s="121">
        <v>0</v>
      </c>
      <c r="K60" s="121">
        <v>0</v>
      </c>
      <c r="L60" s="121">
        <v>0</v>
      </c>
    </row>
    <row r="61" ht="19.5" customHeight="1" spans="1:12">
      <c r="A61" s="131" t="s">
        <v>227</v>
      </c>
      <c r="B61" s="131"/>
      <c r="C61" s="131"/>
      <c r="D61" s="131" t="s">
        <v>228</v>
      </c>
      <c r="E61" s="121">
        <v>333236</v>
      </c>
      <c r="F61" s="121">
        <v>333236</v>
      </c>
      <c r="G61" s="121">
        <v>0</v>
      </c>
      <c r="H61" s="121">
        <v>0</v>
      </c>
      <c r="I61" s="121"/>
      <c r="J61" s="121">
        <v>0</v>
      </c>
      <c r="K61" s="121">
        <v>0</v>
      </c>
      <c r="L61" s="121">
        <v>0</v>
      </c>
    </row>
    <row r="62" ht="19.5" customHeight="1" spans="1:12">
      <c r="A62" s="131" t="s">
        <v>229</v>
      </c>
      <c r="B62" s="131"/>
      <c r="C62" s="131"/>
      <c r="D62" s="131" t="s">
        <v>230</v>
      </c>
      <c r="E62" s="121">
        <v>333236</v>
      </c>
      <c r="F62" s="121">
        <v>333236</v>
      </c>
      <c r="G62" s="121">
        <v>0</v>
      </c>
      <c r="H62" s="121">
        <v>0</v>
      </c>
      <c r="I62" s="121"/>
      <c r="J62" s="121">
        <v>0</v>
      </c>
      <c r="K62" s="121">
        <v>0</v>
      </c>
      <c r="L62" s="121">
        <v>0</v>
      </c>
    </row>
    <row r="63" ht="19.5" customHeight="1" spans="1:12">
      <c r="A63" s="131" t="s">
        <v>231</v>
      </c>
      <c r="B63" s="131"/>
      <c r="C63" s="131"/>
      <c r="D63" s="131" t="s">
        <v>232</v>
      </c>
      <c r="E63" s="121">
        <v>8640000</v>
      </c>
      <c r="F63" s="121">
        <v>8640000</v>
      </c>
      <c r="G63" s="121">
        <v>0</v>
      </c>
      <c r="H63" s="121">
        <v>0</v>
      </c>
      <c r="I63" s="121"/>
      <c r="J63" s="121">
        <v>0</v>
      </c>
      <c r="K63" s="121">
        <v>0</v>
      </c>
      <c r="L63" s="121">
        <v>0</v>
      </c>
    </row>
    <row r="64" ht="19.5" customHeight="1" spans="1:12">
      <c r="A64" s="131" t="s">
        <v>233</v>
      </c>
      <c r="B64" s="131"/>
      <c r="C64" s="131"/>
      <c r="D64" s="131" t="s">
        <v>234</v>
      </c>
      <c r="E64" s="121">
        <v>8640000</v>
      </c>
      <c r="F64" s="121">
        <v>8640000</v>
      </c>
      <c r="G64" s="121">
        <v>0</v>
      </c>
      <c r="H64" s="121">
        <v>0</v>
      </c>
      <c r="I64" s="121"/>
      <c r="J64" s="121">
        <v>0</v>
      </c>
      <c r="K64" s="121">
        <v>0</v>
      </c>
      <c r="L64" s="121">
        <v>0</v>
      </c>
    </row>
    <row r="65" ht="19.5" customHeight="1" spans="1:12">
      <c r="A65" s="131" t="s">
        <v>235</v>
      </c>
      <c r="B65" s="131"/>
      <c r="C65" s="131"/>
      <c r="D65" s="131" t="s">
        <v>236</v>
      </c>
      <c r="E65" s="121">
        <v>8640000</v>
      </c>
      <c r="F65" s="121">
        <v>8640000</v>
      </c>
      <c r="G65" s="121">
        <v>0</v>
      </c>
      <c r="H65" s="121">
        <v>0</v>
      </c>
      <c r="I65" s="121"/>
      <c r="J65" s="121">
        <v>0</v>
      </c>
      <c r="K65" s="121">
        <v>0</v>
      </c>
      <c r="L65" s="121">
        <v>0</v>
      </c>
    </row>
    <row r="66" ht="19.5" customHeight="1" spans="1:12">
      <c r="A66" s="131" t="s">
        <v>237</v>
      </c>
      <c r="B66" s="131"/>
      <c r="C66" s="131"/>
      <c r="D66" s="131"/>
      <c r="E66" s="131"/>
      <c r="F66" s="131"/>
      <c r="G66" s="131"/>
      <c r="H66" s="131"/>
      <c r="I66" s="131"/>
      <c r="J66" s="131"/>
      <c r="K66" s="131"/>
      <c r="L66" s="131"/>
    </row>
  </sheetData>
  <mergeCells count="7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L6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2" workbookViewId="0">
      <selection activeCell="K15" sqref="K1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782</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200</v>
      </c>
      <c r="G5" s="13"/>
      <c r="H5" s="14">
        <v>200</v>
      </c>
      <c r="I5" s="35">
        <v>10</v>
      </c>
      <c r="J5" s="35">
        <v>100</v>
      </c>
      <c r="K5" s="36">
        <v>10</v>
      </c>
    </row>
    <row r="6" s="2" customFormat="1" ht="30" customHeight="1" spans="1:11">
      <c r="A6" s="8"/>
      <c r="B6" s="8"/>
      <c r="C6" s="11" t="s">
        <v>688</v>
      </c>
      <c r="D6" s="12">
        <v>0</v>
      </c>
      <c r="E6" s="13"/>
      <c r="F6" s="12">
        <v>200</v>
      </c>
      <c r="G6" s="13"/>
      <c r="H6" s="14">
        <v>200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32" customHeight="1" spans="1:11">
      <c r="A10" s="15"/>
      <c r="B10" s="16" t="s">
        <v>783</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784</v>
      </c>
      <c r="E15" s="23" t="s">
        <v>667</v>
      </c>
      <c r="F15" s="23" t="s">
        <v>785</v>
      </c>
      <c r="G15" s="23" t="s">
        <v>741</v>
      </c>
      <c r="H15" s="23" t="s">
        <v>785</v>
      </c>
      <c r="I15" s="45">
        <v>5</v>
      </c>
      <c r="J15" s="45">
        <v>5</v>
      </c>
      <c r="K15" s="24" t="s">
        <v>649</v>
      </c>
    </row>
    <row r="16" s="1" customFormat="1" ht="38" customHeight="1" spans="1:11">
      <c r="A16" s="21" t="s">
        <v>644</v>
      </c>
      <c r="B16" s="25"/>
      <c r="C16" s="23" t="s">
        <v>645</v>
      </c>
      <c r="D16" s="23" t="s">
        <v>786</v>
      </c>
      <c r="E16" s="23" t="s">
        <v>667</v>
      </c>
      <c r="F16" s="23" t="s">
        <v>787</v>
      </c>
      <c r="G16" s="23" t="s">
        <v>788</v>
      </c>
      <c r="H16" s="23" t="s">
        <v>787</v>
      </c>
      <c r="I16" s="45">
        <v>5</v>
      </c>
      <c r="J16" s="45">
        <v>5</v>
      </c>
      <c r="K16" s="24" t="s">
        <v>649</v>
      </c>
    </row>
    <row r="17" s="1" customFormat="1" ht="38" customHeight="1" spans="1:11">
      <c r="A17" s="21" t="s">
        <v>644</v>
      </c>
      <c r="B17" s="25"/>
      <c r="C17" s="23" t="s">
        <v>645</v>
      </c>
      <c r="D17" s="23" t="s">
        <v>789</v>
      </c>
      <c r="E17" s="23" t="s">
        <v>667</v>
      </c>
      <c r="F17" s="23" t="s">
        <v>790</v>
      </c>
      <c r="G17" s="23" t="s">
        <v>788</v>
      </c>
      <c r="H17" s="23" t="s">
        <v>790</v>
      </c>
      <c r="I17" s="45">
        <v>5</v>
      </c>
      <c r="J17" s="45">
        <v>5</v>
      </c>
      <c r="K17" s="24" t="s">
        <v>649</v>
      </c>
    </row>
    <row r="18" s="1" customFormat="1" ht="38" customHeight="1" spans="1:11">
      <c r="A18" s="21" t="s">
        <v>644</v>
      </c>
      <c r="B18" s="25"/>
      <c r="C18" s="23" t="s">
        <v>645</v>
      </c>
      <c r="D18" s="23" t="s">
        <v>791</v>
      </c>
      <c r="E18" s="23" t="s">
        <v>667</v>
      </c>
      <c r="F18" s="23" t="s">
        <v>792</v>
      </c>
      <c r="G18" s="23" t="s">
        <v>788</v>
      </c>
      <c r="H18" s="23" t="s">
        <v>792</v>
      </c>
      <c r="I18" s="45">
        <v>5</v>
      </c>
      <c r="J18" s="45">
        <v>5</v>
      </c>
      <c r="K18" s="24" t="s">
        <v>649</v>
      </c>
    </row>
    <row r="19" s="1" customFormat="1" ht="38" customHeight="1" spans="1:11">
      <c r="A19" s="21" t="s">
        <v>644</v>
      </c>
      <c r="B19" s="25"/>
      <c r="C19" s="23" t="s">
        <v>645</v>
      </c>
      <c r="D19" s="23" t="s">
        <v>793</v>
      </c>
      <c r="E19" s="23" t="s">
        <v>667</v>
      </c>
      <c r="F19" s="23" t="s">
        <v>794</v>
      </c>
      <c r="G19" s="23" t="s">
        <v>741</v>
      </c>
      <c r="H19" s="23" t="s">
        <v>794</v>
      </c>
      <c r="I19" s="45">
        <v>5</v>
      </c>
      <c r="J19" s="45">
        <v>5</v>
      </c>
      <c r="K19" s="24" t="s">
        <v>649</v>
      </c>
    </row>
    <row r="20" s="1" customFormat="1" ht="38" customHeight="1" spans="1:11">
      <c r="A20" s="21" t="s">
        <v>644</v>
      </c>
      <c r="B20" s="25"/>
      <c r="C20" s="23" t="s">
        <v>743</v>
      </c>
      <c r="D20" s="23" t="s">
        <v>775</v>
      </c>
      <c r="E20" s="23" t="s">
        <v>647</v>
      </c>
      <c r="F20" s="23" t="s">
        <v>745</v>
      </c>
      <c r="G20" s="23" t="s">
        <v>669</v>
      </c>
      <c r="H20" s="23" t="s">
        <v>745</v>
      </c>
      <c r="I20" s="45">
        <v>5</v>
      </c>
      <c r="J20" s="45">
        <v>5</v>
      </c>
      <c r="K20" s="24" t="s">
        <v>649</v>
      </c>
    </row>
    <row r="21" s="1" customFormat="1" ht="38" customHeight="1" spans="1:11">
      <c r="A21" s="21" t="s">
        <v>644</v>
      </c>
      <c r="B21" s="25"/>
      <c r="C21" s="23" t="s">
        <v>743</v>
      </c>
      <c r="D21" s="23" t="s">
        <v>795</v>
      </c>
      <c r="E21" s="23" t="s">
        <v>763</v>
      </c>
      <c r="F21" s="23" t="s">
        <v>11</v>
      </c>
      <c r="G21" s="23" t="s">
        <v>669</v>
      </c>
      <c r="H21" s="23" t="s">
        <v>11</v>
      </c>
      <c r="I21" s="45">
        <v>10</v>
      </c>
      <c r="J21" s="45">
        <v>10</v>
      </c>
      <c r="K21" s="24" t="s">
        <v>649</v>
      </c>
    </row>
    <row r="22" s="1" customFormat="1" ht="38" customHeight="1" spans="1:11">
      <c r="A22" s="21" t="s">
        <v>644</v>
      </c>
      <c r="B22" s="25"/>
      <c r="C22" s="23" t="s">
        <v>700</v>
      </c>
      <c r="D22" s="23" t="s">
        <v>796</v>
      </c>
      <c r="E22" s="23" t="s">
        <v>647</v>
      </c>
      <c r="F22" s="23" t="s">
        <v>745</v>
      </c>
      <c r="G22" s="23" t="s">
        <v>669</v>
      </c>
      <c r="H22" s="23" t="s">
        <v>745</v>
      </c>
      <c r="I22" s="45">
        <v>10</v>
      </c>
      <c r="J22" s="45">
        <v>10</v>
      </c>
      <c r="K22" s="24" t="s">
        <v>649</v>
      </c>
    </row>
    <row r="23" s="1" customFormat="1" ht="38" customHeight="1" spans="1:11">
      <c r="A23" s="21" t="s">
        <v>664</v>
      </c>
      <c r="B23" s="25"/>
      <c r="C23" s="23" t="s">
        <v>724</v>
      </c>
      <c r="D23" s="23" t="s">
        <v>797</v>
      </c>
      <c r="E23" s="23" t="s">
        <v>647</v>
      </c>
      <c r="F23" s="23" t="s">
        <v>11</v>
      </c>
      <c r="G23" s="23" t="s">
        <v>128</v>
      </c>
      <c r="H23" s="23" t="s">
        <v>11</v>
      </c>
      <c r="I23" s="45">
        <v>15</v>
      </c>
      <c r="J23" s="45">
        <v>15</v>
      </c>
      <c r="K23" s="24" t="s">
        <v>649</v>
      </c>
    </row>
    <row r="24" s="1" customFormat="1" ht="38" customHeight="1" spans="1:11">
      <c r="A24" s="21" t="s">
        <v>664</v>
      </c>
      <c r="B24" s="25"/>
      <c r="C24" s="23" t="s">
        <v>779</v>
      </c>
      <c r="D24" s="23" t="s">
        <v>798</v>
      </c>
      <c r="E24" s="23" t="s">
        <v>647</v>
      </c>
      <c r="F24" s="23" t="s">
        <v>11</v>
      </c>
      <c r="G24" s="23" t="s">
        <v>128</v>
      </c>
      <c r="H24" s="23" t="s">
        <v>11</v>
      </c>
      <c r="I24" s="45">
        <v>15</v>
      </c>
      <c r="J24" s="45">
        <v>15</v>
      </c>
      <c r="K24" s="24" t="s">
        <v>649</v>
      </c>
    </row>
    <row r="25" s="1" customFormat="1" ht="38" customHeight="1" spans="1:11">
      <c r="A25" s="21" t="s">
        <v>670</v>
      </c>
      <c r="B25" s="25"/>
      <c r="C25" s="23" t="s">
        <v>726</v>
      </c>
      <c r="D25" s="23" t="s">
        <v>799</v>
      </c>
      <c r="E25" s="23" t="s">
        <v>647</v>
      </c>
      <c r="F25" s="23" t="s">
        <v>668</v>
      </c>
      <c r="G25" s="23" t="s">
        <v>669</v>
      </c>
      <c r="H25" s="23" t="s">
        <v>668</v>
      </c>
      <c r="I25" s="45">
        <v>10</v>
      </c>
      <c r="J25" s="45">
        <v>10</v>
      </c>
      <c r="K25" s="24" t="s">
        <v>649</v>
      </c>
    </row>
    <row r="26" s="3" customFormat="1" ht="67" customHeight="1" spans="1:11">
      <c r="A26" s="15" t="s">
        <v>727</v>
      </c>
      <c r="B26" s="15"/>
      <c r="C26" s="15"/>
      <c r="D26" s="16" t="s">
        <v>628</v>
      </c>
      <c r="E26" s="16"/>
      <c r="F26" s="16"/>
      <c r="G26" s="16"/>
      <c r="H26" s="16"/>
      <c r="I26" s="16"/>
      <c r="J26" s="16"/>
      <c r="K26" s="16"/>
    </row>
    <row r="27" s="3" customFormat="1" ht="30" customHeight="1" spans="1:11">
      <c r="A27" s="26" t="s">
        <v>728</v>
      </c>
      <c r="B27" s="27"/>
      <c r="C27" s="27"/>
      <c r="D27" s="27"/>
      <c r="E27" s="27"/>
      <c r="F27" s="27"/>
      <c r="G27" s="27"/>
      <c r="H27" s="28"/>
      <c r="I27" s="15" t="s">
        <v>729</v>
      </c>
      <c r="J27" s="15" t="s">
        <v>730</v>
      </c>
      <c r="K27" s="15" t="s">
        <v>731</v>
      </c>
    </row>
    <row r="28" s="2" customFormat="1" ht="35" customHeight="1" spans="1:11">
      <c r="A28" s="29"/>
      <c r="B28" s="30"/>
      <c r="C28" s="30"/>
      <c r="D28" s="30"/>
      <c r="E28" s="30"/>
      <c r="F28" s="30"/>
      <c r="G28" s="30"/>
      <c r="H28" s="31"/>
      <c r="I28" s="35">
        <v>100</v>
      </c>
      <c r="J28" s="35">
        <v>100</v>
      </c>
      <c r="K28" s="15" t="s">
        <v>732</v>
      </c>
    </row>
    <row r="29" s="2" customFormat="1" ht="94" customHeight="1" spans="1:11">
      <c r="A29" s="32" t="s">
        <v>733</v>
      </c>
      <c r="B29" s="33"/>
      <c r="C29" s="33"/>
      <c r="D29" s="33"/>
      <c r="E29" s="33"/>
      <c r="F29" s="33"/>
      <c r="G29" s="33"/>
      <c r="H29" s="33"/>
      <c r="I29" s="33"/>
      <c r="J29" s="33"/>
      <c r="K29" s="33"/>
    </row>
    <row r="30" s="1" customFormat="1" spans="1:11">
      <c r="A30" s="34" t="s">
        <v>675</v>
      </c>
      <c r="B30" s="34"/>
      <c r="C30" s="34"/>
      <c r="D30" s="34"/>
      <c r="E30" s="34"/>
      <c r="F30" s="34"/>
      <c r="G30" s="34"/>
      <c r="H30" s="34"/>
      <c r="I30" s="34"/>
      <c r="J30" s="34"/>
      <c r="K30" s="34"/>
    </row>
    <row r="31" s="1" customFormat="1" spans="1:11">
      <c r="A31" s="34" t="s">
        <v>676</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2" workbookViewId="0">
      <selection activeCell="K15" sqref="K1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800</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76</v>
      </c>
      <c r="G5" s="13"/>
      <c r="H5" s="14">
        <v>76</v>
      </c>
      <c r="I5" s="35">
        <v>10</v>
      </c>
      <c r="J5" s="35">
        <v>100</v>
      </c>
      <c r="K5" s="36">
        <v>10</v>
      </c>
    </row>
    <row r="6" s="2" customFormat="1" ht="30" customHeight="1" spans="1:11">
      <c r="A6" s="8"/>
      <c r="B6" s="8"/>
      <c r="C6" s="11" t="s">
        <v>688</v>
      </c>
      <c r="D6" s="12">
        <v>0</v>
      </c>
      <c r="E6" s="13"/>
      <c r="F6" s="12">
        <v>76</v>
      </c>
      <c r="G6" s="13"/>
      <c r="H6" s="14">
        <v>76</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38" customHeight="1" spans="1:11">
      <c r="A10" s="15"/>
      <c r="B10" s="16" t="s">
        <v>783</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784</v>
      </c>
      <c r="E15" s="23" t="s">
        <v>667</v>
      </c>
      <c r="F15" s="23" t="s">
        <v>785</v>
      </c>
      <c r="G15" s="23" t="s">
        <v>741</v>
      </c>
      <c r="H15" s="23" t="s">
        <v>785</v>
      </c>
      <c r="I15" s="45">
        <v>5</v>
      </c>
      <c r="J15" s="45">
        <v>5</v>
      </c>
      <c r="K15" s="24" t="s">
        <v>649</v>
      </c>
    </row>
    <row r="16" s="1" customFormat="1" ht="38" customHeight="1" spans="1:11">
      <c r="A16" s="21" t="s">
        <v>644</v>
      </c>
      <c r="B16" s="25"/>
      <c r="C16" s="23" t="s">
        <v>645</v>
      </c>
      <c r="D16" s="23" t="s">
        <v>786</v>
      </c>
      <c r="E16" s="23" t="s">
        <v>667</v>
      </c>
      <c r="F16" s="23" t="s">
        <v>787</v>
      </c>
      <c r="G16" s="23" t="s">
        <v>788</v>
      </c>
      <c r="H16" s="23" t="s">
        <v>787</v>
      </c>
      <c r="I16" s="45">
        <v>5</v>
      </c>
      <c r="J16" s="45">
        <v>5</v>
      </c>
      <c r="K16" s="24" t="s">
        <v>649</v>
      </c>
    </row>
    <row r="17" s="1" customFormat="1" ht="38" customHeight="1" spans="1:11">
      <c r="A17" s="21" t="s">
        <v>644</v>
      </c>
      <c r="B17" s="25"/>
      <c r="C17" s="23" t="s">
        <v>645</v>
      </c>
      <c r="D17" s="23" t="s">
        <v>789</v>
      </c>
      <c r="E17" s="23" t="s">
        <v>667</v>
      </c>
      <c r="F17" s="23" t="s">
        <v>790</v>
      </c>
      <c r="G17" s="23" t="s">
        <v>788</v>
      </c>
      <c r="H17" s="23" t="s">
        <v>790</v>
      </c>
      <c r="I17" s="45">
        <v>5</v>
      </c>
      <c r="J17" s="45">
        <v>5</v>
      </c>
      <c r="K17" s="24" t="s">
        <v>649</v>
      </c>
    </row>
    <row r="18" s="1" customFormat="1" ht="38" customHeight="1" spans="1:11">
      <c r="A18" s="21" t="s">
        <v>644</v>
      </c>
      <c r="B18" s="25"/>
      <c r="C18" s="23" t="s">
        <v>645</v>
      </c>
      <c r="D18" s="23" t="s">
        <v>791</v>
      </c>
      <c r="E18" s="23" t="s">
        <v>667</v>
      </c>
      <c r="F18" s="23" t="s">
        <v>792</v>
      </c>
      <c r="G18" s="23" t="s">
        <v>788</v>
      </c>
      <c r="H18" s="23" t="s">
        <v>792</v>
      </c>
      <c r="I18" s="45">
        <v>5</v>
      </c>
      <c r="J18" s="45">
        <v>5</v>
      </c>
      <c r="K18" s="24" t="s">
        <v>649</v>
      </c>
    </row>
    <row r="19" s="1" customFormat="1" ht="38" customHeight="1" spans="1:11">
      <c r="A19" s="21" t="s">
        <v>644</v>
      </c>
      <c r="B19" s="25"/>
      <c r="C19" s="23" t="s">
        <v>645</v>
      </c>
      <c r="D19" s="23" t="s">
        <v>793</v>
      </c>
      <c r="E19" s="23" t="s">
        <v>667</v>
      </c>
      <c r="F19" s="23" t="s">
        <v>794</v>
      </c>
      <c r="G19" s="23" t="s">
        <v>741</v>
      </c>
      <c r="H19" s="23" t="s">
        <v>794</v>
      </c>
      <c r="I19" s="45">
        <v>5</v>
      </c>
      <c r="J19" s="45">
        <v>5</v>
      </c>
      <c r="K19" s="24" t="s">
        <v>649</v>
      </c>
    </row>
    <row r="20" s="1" customFormat="1" ht="38" customHeight="1" spans="1:11">
      <c r="A20" s="21" t="s">
        <v>644</v>
      </c>
      <c r="B20" s="25"/>
      <c r="C20" s="23" t="s">
        <v>743</v>
      </c>
      <c r="D20" s="23" t="s">
        <v>775</v>
      </c>
      <c r="E20" s="23" t="s">
        <v>647</v>
      </c>
      <c r="F20" s="23" t="s">
        <v>745</v>
      </c>
      <c r="G20" s="23" t="s">
        <v>669</v>
      </c>
      <c r="H20" s="23" t="s">
        <v>745</v>
      </c>
      <c r="I20" s="45">
        <v>5</v>
      </c>
      <c r="J20" s="45">
        <v>5</v>
      </c>
      <c r="K20" s="24" t="s">
        <v>649</v>
      </c>
    </row>
    <row r="21" s="1" customFormat="1" ht="38" customHeight="1" spans="1:11">
      <c r="A21" s="21" t="s">
        <v>644</v>
      </c>
      <c r="B21" s="25"/>
      <c r="C21" s="23" t="s">
        <v>743</v>
      </c>
      <c r="D21" s="23" t="s">
        <v>795</v>
      </c>
      <c r="E21" s="23" t="s">
        <v>763</v>
      </c>
      <c r="F21" s="23" t="s">
        <v>11</v>
      </c>
      <c r="G21" s="23" t="s">
        <v>669</v>
      </c>
      <c r="H21" s="23" t="s">
        <v>11</v>
      </c>
      <c r="I21" s="45">
        <v>10</v>
      </c>
      <c r="J21" s="45">
        <v>10</v>
      </c>
      <c r="K21" s="24" t="s">
        <v>649</v>
      </c>
    </row>
    <row r="22" s="1" customFormat="1" ht="38" customHeight="1" spans="1:11">
      <c r="A22" s="21" t="s">
        <v>644</v>
      </c>
      <c r="B22" s="25"/>
      <c r="C22" s="23" t="s">
        <v>700</v>
      </c>
      <c r="D22" s="23" t="s">
        <v>796</v>
      </c>
      <c r="E22" s="23" t="s">
        <v>647</v>
      </c>
      <c r="F22" s="23" t="s">
        <v>745</v>
      </c>
      <c r="G22" s="23" t="s">
        <v>669</v>
      </c>
      <c r="H22" s="23" t="s">
        <v>745</v>
      </c>
      <c r="I22" s="45">
        <v>10</v>
      </c>
      <c r="J22" s="45">
        <v>10</v>
      </c>
      <c r="K22" s="24" t="s">
        <v>649</v>
      </c>
    </row>
    <row r="23" s="1" customFormat="1" ht="38" customHeight="1" spans="1:11">
      <c r="A23" s="21" t="s">
        <v>664</v>
      </c>
      <c r="B23" s="25"/>
      <c r="C23" s="23" t="s">
        <v>724</v>
      </c>
      <c r="D23" s="23" t="s">
        <v>797</v>
      </c>
      <c r="E23" s="23" t="s">
        <v>647</v>
      </c>
      <c r="F23" s="23" t="s">
        <v>11</v>
      </c>
      <c r="G23" s="23" t="s">
        <v>128</v>
      </c>
      <c r="H23" s="23" t="s">
        <v>11</v>
      </c>
      <c r="I23" s="45">
        <v>15</v>
      </c>
      <c r="J23" s="45">
        <v>15</v>
      </c>
      <c r="K23" s="24" t="s">
        <v>649</v>
      </c>
    </row>
    <row r="24" s="1" customFormat="1" ht="38" customHeight="1" spans="1:11">
      <c r="A24" s="21" t="s">
        <v>664</v>
      </c>
      <c r="B24" s="25"/>
      <c r="C24" s="23" t="s">
        <v>779</v>
      </c>
      <c r="D24" s="23" t="s">
        <v>798</v>
      </c>
      <c r="E24" s="23" t="s">
        <v>647</v>
      </c>
      <c r="F24" s="23" t="s">
        <v>11</v>
      </c>
      <c r="G24" s="23" t="s">
        <v>128</v>
      </c>
      <c r="H24" s="23" t="s">
        <v>11</v>
      </c>
      <c r="I24" s="45">
        <v>15</v>
      </c>
      <c r="J24" s="45">
        <v>15</v>
      </c>
      <c r="K24" s="24" t="s">
        <v>649</v>
      </c>
    </row>
    <row r="25" s="1" customFormat="1" ht="38" customHeight="1" spans="1:11">
      <c r="A25" s="21" t="s">
        <v>670</v>
      </c>
      <c r="B25" s="25"/>
      <c r="C25" s="23" t="s">
        <v>726</v>
      </c>
      <c r="D25" s="23" t="s">
        <v>799</v>
      </c>
      <c r="E25" s="23" t="s">
        <v>647</v>
      </c>
      <c r="F25" s="23" t="s">
        <v>668</v>
      </c>
      <c r="G25" s="23" t="s">
        <v>669</v>
      </c>
      <c r="H25" s="23" t="s">
        <v>668</v>
      </c>
      <c r="I25" s="45">
        <v>10</v>
      </c>
      <c r="J25" s="45">
        <v>10</v>
      </c>
      <c r="K25" s="24" t="s">
        <v>649</v>
      </c>
    </row>
    <row r="26" s="3" customFormat="1" ht="67" customHeight="1" spans="1:11">
      <c r="A26" s="15" t="s">
        <v>727</v>
      </c>
      <c r="B26" s="15"/>
      <c r="C26" s="15"/>
      <c r="D26" s="16" t="s">
        <v>628</v>
      </c>
      <c r="E26" s="16"/>
      <c r="F26" s="16"/>
      <c r="G26" s="16"/>
      <c r="H26" s="16"/>
      <c r="I26" s="16"/>
      <c r="J26" s="16"/>
      <c r="K26" s="16"/>
    </row>
    <row r="27" s="3" customFormat="1" ht="30" customHeight="1" spans="1:11">
      <c r="A27" s="26" t="s">
        <v>728</v>
      </c>
      <c r="B27" s="27"/>
      <c r="C27" s="27"/>
      <c r="D27" s="27"/>
      <c r="E27" s="27"/>
      <c r="F27" s="27"/>
      <c r="G27" s="27"/>
      <c r="H27" s="28"/>
      <c r="I27" s="15" t="s">
        <v>729</v>
      </c>
      <c r="J27" s="15" t="s">
        <v>730</v>
      </c>
      <c r="K27" s="15" t="s">
        <v>731</v>
      </c>
    </row>
    <row r="28" s="2" customFormat="1" ht="35" customHeight="1" spans="1:11">
      <c r="A28" s="29"/>
      <c r="B28" s="30"/>
      <c r="C28" s="30"/>
      <c r="D28" s="30"/>
      <c r="E28" s="30"/>
      <c r="F28" s="30"/>
      <c r="G28" s="30"/>
      <c r="H28" s="31"/>
      <c r="I28" s="35">
        <v>100</v>
      </c>
      <c r="J28" s="35">
        <v>100</v>
      </c>
      <c r="K28" s="15" t="s">
        <v>732</v>
      </c>
    </row>
    <row r="29" s="2" customFormat="1" ht="94" customHeight="1" spans="1:11">
      <c r="A29" s="32" t="s">
        <v>733</v>
      </c>
      <c r="B29" s="33"/>
      <c r="C29" s="33"/>
      <c r="D29" s="33"/>
      <c r="E29" s="33"/>
      <c r="F29" s="33"/>
      <c r="G29" s="33"/>
      <c r="H29" s="33"/>
      <c r="I29" s="33"/>
      <c r="J29" s="33"/>
      <c r="K29" s="33"/>
    </row>
    <row r="30" s="1" customFormat="1" spans="1:11">
      <c r="A30" s="34" t="s">
        <v>675</v>
      </c>
      <c r="B30" s="34"/>
      <c r="C30" s="34"/>
      <c r="D30" s="34"/>
      <c r="E30" s="34"/>
      <c r="F30" s="34"/>
      <c r="G30" s="34"/>
      <c r="H30" s="34"/>
      <c r="I30" s="34"/>
      <c r="J30" s="34"/>
      <c r="K30" s="34"/>
    </row>
    <row r="31" s="1" customFormat="1" spans="1:11">
      <c r="A31" s="34" t="s">
        <v>676</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2" workbookViewId="0">
      <selection activeCell="K23" sqref="K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801</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20</v>
      </c>
      <c r="G5" s="13"/>
      <c r="H5" s="14">
        <v>20</v>
      </c>
      <c r="I5" s="35">
        <v>10</v>
      </c>
      <c r="J5" s="35">
        <v>100</v>
      </c>
      <c r="K5" s="36">
        <v>10</v>
      </c>
    </row>
    <row r="6" s="2" customFormat="1" ht="30" customHeight="1" spans="1:11">
      <c r="A6" s="8"/>
      <c r="B6" s="8"/>
      <c r="C6" s="11" t="s">
        <v>688</v>
      </c>
      <c r="D6" s="12">
        <v>0</v>
      </c>
      <c r="E6" s="13"/>
      <c r="F6" s="12">
        <v>20</v>
      </c>
      <c r="G6" s="13"/>
      <c r="H6" s="14">
        <v>20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66.65" customHeight="1" spans="1:11">
      <c r="A10" s="15"/>
      <c r="B10" s="16" t="s">
        <v>802</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803</v>
      </c>
      <c r="E15" s="23" t="s">
        <v>647</v>
      </c>
      <c r="F15" s="23" t="s">
        <v>804</v>
      </c>
      <c r="G15" s="23" t="s">
        <v>741</v>
      </c>
      <c r="H15" s="23" t="s">
        <v>804</v>
      </c>
      <c r="I15" s="45">
        <v>10</v>
      </c>
      <c r="J15" s="45">
        <v>10</v>
      </c>
      <c r="K15" s="24" t="s">
        <v>649</v>
      </c>
    </row>
    <row r="16" s="1" customFormat="1" ht="38" customHeight="1" spans="1:11">
      <c r="A16" s="21" t="s">
        <v>644</v>
      </c>
      <c r="B16" s="25"/>
      <c r="C16" s="23" t="s">
        <v>645</v>
      </c>
      <c r="D16" s="24" t="s">
        <v>805</v>
      </c>
      <c r="E16" s="23" t="s">
        <v>647</v>
      </c>
      <c r="F16" s="23" t="s">
        <v>55</v>
      </c>
      <c r="G16" s="23" t="s">
        <v>755</v>
      </c>
      <c r="H16" s="23" t="s">
        <v>55</v>
      </c>
      <c r="I16" s="45">
        <v>5</v>
      </c>
      <c r="J16" s="45">
        <v>5</v>
      </c>
      <c r="K16" s="24" t="s">
        <v>649</v>
      </c>
    </row>
    <row r="17" s="1" customFormat="1" ht="38" customHeight="1" spans="1:11">
      <c r="A17" s="21" t="s">
        <v>644</v>
      </c>
      <c r="B17" s="25"/>
      <c r="C17" s="23" t="s">
        <v>645</v>
      </c>
      <c r="D17" s="24" t="s">
        <v>806</v>
      </c>
      <c r="E17" s="23" t="s">
        <v>647</v>
      </c>
      <c r="F17" s="23" t="s">
        <v>807</v>
      </c>
      <c r="G17" s="23" t="s">
        <v>808</v>
      </c>
      <c r="H17" s="23" t="s">
        <v>807</v>
      </c>
      <c r="I17" s="45">
        <v>5</v>
      </c>
      <c r="J17" s="45">
        <v>5</v>
      </c>
      <c r="K17" s="24" t="s">
        <v>649</v>
      </c>
    </row>
    <row r="18" s="1" customFormat="1" ht="38" customHeight="1" spans="1:11">
      <c r="A18" s="21" t="s">
        <v>644</v>
      </c>
      <c r="B18" s="25"/>
      <c r="C18" s="23" t="s">
        <v>645</v>
      </c>
      <c r="D18" s="24" t="s">
        <v>809</v>
      </c>
      <c r="E18" s="23" t="s">
        <v>647</v>
      </c>
      <c r="F18" s="23" t="s">
        <v>810</v>
      </c>
      <c r="G18" s="23" t="s">
        <v>808</v>
      </c>
      <c r="H18" s="23" t="s">
        <v>810</v>
      </c>
      <c r="I18" s="45">
        <v>5</v>
      </c>
      <c r="J18" s="45">
        <v>5</v>
      </c>
      <c r="K18" s="24" t="s">
        <v>649</v>
      </c>
    </row>
    <row r="19" s="1" customFormat="1" ht="38" customHeight="1" spans="1:11">
      <c r="A19" s="21" t="s">
        <v>644</v>
      </c>
      <c r="B19" s="25"/>
      <c r="C19" s="23" t="s">
        <v>645</v>
      </c>
      <c r="D19" s="24" t="s">
        <v>811</v>
      </c>
      <c r="E19" s="23" t="s">
        <v>647</v>
      </c>
      <c r="F19" s="23" t="s">
        <v>28</v>
      </c>
      <c r="G19" s="23" t="s">
        <v>660</v>
      </c>
      <c r="H19" s="23" t="s">
        <v>28</v>
      </c>
      <c r="I19" s="45">
        <v>5</v>
      </c>
      <c r="J19" s="45">
        <v>5</v>
      </c>
      <c r="K19" s="24" t="s">
        <v>649</v>
      </c>
    </row>
    <row r="20" s="1" customFormat="1" ht="38" customHeight="1" spans="1:11">
      <c r="A20" s="21" t="s">
        <v>644</v>
      </c>
      <c r="B20" s="25"/>
      <c r="C20" s="23" t="s">
        <v>743</v>
      </c>
      <c r="D20" s="24" t="s">
        <v>775</v>
      </c>
      <c r="E20" s="23" t="s">
        <v>647</v>
      </c>
      <c r="F20" s="23" t="s">
        <v>745</v>
      </c>
      <c r="G20" s="23" t="s">
        <v>669</v>
      </c>
      <c r="H20" s="23" t="s">
        <v>745</v>
      </c>
      <c r="I20" s="45">
        <v>10</v>
      </c>
      <c r="J20" s="45">
        <v>10</v>
      </c>
      <c r="K20" s="24" t="s">
        <v>649</v>
      </c>
    </row>
    <row r="21" s="1" customFormat="1" ht="38" customHeight="1" spans="1:11">
      <c r="A21" s="21" t="s">
        <v>644</v>
      </c>
      <c r="B21" s="25"/>
      <c r="C21" s="23" t="s">
        <v>700</v>
      </c>
      <c r="D21" s="24" t="s">
        <v>812</v>
      </c>
      <c r="E21" s="23" t="s">
        <v>647</v>
      </c>
      <c r="F21" s="23" t="s">
        <v>745</v>
      </c>
      <c r="G21" s="23" t="s">
        <v>669</v>
      </c>
      <c r="H21" s="23" t="s">
        <v>745</v>
      </c>
      <c r="I21" s="45">
        <v>10</v>
      </c>
      <c r="J21" s="45">
        <v>10</v>
      </c>
      <c r="K21" s="24" t="s">
        <v>649</v>
      </c>
    </row>
    <row r="22" s="1" customFormat="1" ht="38" customHeight="1" spans="1:11">
      <c r="A22" s="21" t="s">
        <v>664</v>
      </c>
      <c r="B22" s="25"/>
      <c r="C22" s="23" t="s">
        <v>724</v>
      </c>
      <c r="D22" s="24" t="s">
        <v>813</v>
      </c>
      <c r="E22" s="23" t="s">
        <v>667</v>
      </c>
      <c r="F22" s="23" t="s">
        <v>668</v>
      </c>
      <c r="G22" s="23" t="s">
        <v>669</v>
      </c>
      <c r="H22" s="23" t="s">
        <v>668</v>
      </c>
      <c r="I22" s="45">
        <v>30</v>
      </c>
      <c r="J22" s="45">
        <v>30</v>
      </c>
      <c r="K22" s="24" t="s">
        <v>649</v>
      </c>
    </row>
    <row r="23" s="1" customFormat="1" ht="38" customHeight="1" spans="1:11">
      <c r="A23" s="21" t="s">
        <v>670</v>
      </c>
      <c r="B23" s="25"/>
      <c r="C23" s="23" t="s">
        <v>726</v>
      </c>
      <c r="D23" s="24" t="s">
        <v>751</v>
      </c>
      <c r="E23" s="23" t="s">
        <v>667</v>
      </c>
      <c r="F23" s="23" t="s">
        <v>668</v>
      </c>
      <c r="G23" s="23" t="s">
        <v>669</v>
      </c>
      <c r="H23" s="23" t="s">
        <v>668</v>
      </c>
      <c r="I23" s="45">
        <v>10</v>
      </c>
      <c r="J23" s="45">
        <v>10</v>
      </c>
      <c r="K23" s="24" t="s">
        <v>649</v>
      </c>
    </row>
    <row r="24" s="3" customFormat="1" ht="67" customHeight="1" spans="1:11">
      <c r="A24" s="15" t="s">
        <v>727</v>
      </c>
      <c r="B24" s="15"/>
      <c r="C24" s="15"/>
      <c r="D24" s="16" t="s">
        <v>628</v>
      </c>
      <c r="E24" s="16"/>
      <c r="F24" s="16"/>
      <c r="G24" s="16"/>
      <c r="H24" s="16"/>
      <c r="I24" s="16"/>
      <c r="J24" s="16"/>
      <c r="K24" s="16"/>
    </row>
    <row r="25" s="3" customFormat="1" ht="30" customHeight="1" spans="1:11">
      <c r="A25" s="26" t="s">
        <v>728</v>
      </c>
      <c r="B25" s="27"/>
      <c r="C25" s="27"/>
      <c r="D25" s="27"/>
      <c r="E25" s="27"/>
      <c r="F25" s="27"/>
      <c r="G25" s="27"/>
      <c r="H25" s="28"/>
      <c r="I25" s="15" t="s">
        <v>729</v>
      </c>
      <c r="J25" s="15" t="s">
        <v>730</v>
      </c>
      <c r="K25" s="15" t="s">
        <v>731</v>
      </c>
    </row>
    <row r="26" s="2" customFormat="1" ht="35" customHeight="1" spans="1:11">
      <c r="A26" s="29"/>
      <c r="B26" s="30"/>
      <c r="C26" s="30"/>
      <c r="D26" s="30"/>
      <c r="E26" s="30"/>
      <c r="F26" s="30"/>
      <c r="G26" s="30"/>
      <c r="H26" s="31"/>
      <c r="I26" s="35">
        <v>100</v>
      </c>
      <c r="J26" s="35">
        <v>100</v>
      </c>
      <c r="K26" s="15" t="s">
        <v>732</v>
      </c>
    </row>
    <row r="27" s="2" customFormat="1" ht="94" customHeight="1" spans="1:11">
      <c r="A27" s="32" t="s">
        <v>733</v>
      </c>
      <c r="B27" s="33"/>
      <c r="C27" s="33"/>
      <c r="D27" s="33"/>
      <c r="E27" s="33"/>
      <c r="F27" s="33"/>
      <c r="G27" s="33"/>
      <c r="H27" s="33"/>
      <c r="I27" s="33"/>
      <c r="J27" s="33"/>
      <c r="K27" s="33"/>
    </row>
    <row r="28" s="1" customFormat="1" spans="1:11">
      <c r="A28" s="34" t="s">
        <v>675</v>
      </c>
      <c r="B28" s="34"/>
      <c r="C28" s="34"/>
      <c r="D28" s="34"/>
      <c r="E28" s="34"/>
      <c r="F28" s="34"/>
      <c r="G28" s="34"/>
      <c r="H28" s="34"/>
      <c r="I28" s="34"/>
      <c r="J28" s="34"/>
      <c r="K28" s="34"/>
    </row>
    <row r="29" s="1" customFormat="1" spans="1:11">
      <c r="A29" s="34" t="s">
        <v>676</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scale="5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2" workbookViewId="0">
      <selection activeCell="K25" sqref="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814</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30</v>
      </c>
      <c r="G5" s="13"/>
      <c r="H5" s="14">
        <v>30</v>
      </c>
      <c r="I5" s="35">
        <v>10</v>
      </c>
      <c r="J5" s="35">
        <v>100</v>
      </c>
      <c r="K5" s="36">
        <v>10</v>
      </c>
    </row>
    <row r="6" s="2" customFormat="1" ht="30" customHeight="1" spans="1:11">
      <c r="A6" s="8"/>
      <c r="B6" s="8"/>
      <c r="C6" s="11" t="s">
        <v>688</v>
      </c>
      <c r="D6" s="12">
        <v>0</v>
      </c>
      <c r="E6" s="13"/>
      <c r="F6" s="12">
        <v>30</v>
      </c>
      <c r="G6" s="13"/>
      <c r="H6" s="14">
        <v>30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66.65" customHeight="1" spans="1:11">
      <c r="A10" s="15"/>
      <c r="B10" s="16" t="s">
        <v>815</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816</v>
      </c>
      <c r="E15" s="23" t="s">
        <v>647</v>
      </c>
      <c r="F15" s="23" t="s">
        <v>40</v>
      </c>
      <c r="G15" s="23" t="s">
        <v>128</v>
      </c>
      <c r="H15" s="23" t="s">
        <v>40</v>
      </c>
      <c r="I15" s="45">
        <v>5</v>
      </c>
      <c r="J15" s="45">
        <v>5</v>
      </c>
      <c r="K15" s="24" t="s">
        <v>649</v>
      </c>
    </row>
    <row r="16" s="1" customFormat="1" ht="38" customHeight="1" spans="1:11">
      <c r="A16" s="21" t="s">
        <v>644</v>
      </c>
      <c r="B16" s="25"/>
      <c r="C16" s="23" t="s">
        <v>645</v>
      </c>
      <c r="D16" s="24" t="s">
        <v>817</v>
      </c>
      <c r="E16" s="23" t="s">
        <v>647</v>
      </c>
      <c r="F16" s="23" t="s">
        <v>11</v>
      </c>
      <c r="G16" s="23" t="s">
        <v>648</v>
      </c>
      <c r="H16" s="23" t="s">
        <v>11</v>
      </c>
      <c r="I16" s="45">
        <v>5</v>
      </c>
      <c r="J16" s="45">
        <v>5</v>
      </c>
      <c r="K16" s="24" t="s">
        <v>649</v>
      </c>
    </row>
    <row r="17" s="1" customFormat="1" ht="38" customHeight="1" spans="1:11">
      <c r="A17" s="21" t="s">
        <v>644</v>
      </c>
      <c r="B17" s="25"/>
      <c r="C17" s="23" t="s">
        <v>645</v>
      </c>
      <c r="D17" s="24" t="s">
        <v>818</v>
      </c>
      <c r="E17" s="23" t="s">
        <v>647</v>
      </c>
      <c r="F17" s="23" t="s">
        <v>11</v>
      </c>
      <c r="G17" s="23" t="s">
        <v>660</v>
      </c>
      <c r="H17" s="23" t="s">
        <v>11</v>
      </c>
      <c r="I17" s="45">
        <v>10</v>
      </c>
      <c r="J17" s="45">
        <v>10</v>
      </c>
      <c r="K17" s="24" t="s">
        <v>649</v>
      </c>
    </row>
    <row r="18" s="1" customFormat="1" ht="38" customHeight="1" spans="1:11">
      <c r="A18" s="21" t="s">
        <v>644</v>
      </c>
      <c r="B18" s="25"/>
      <c r="C18" s="23" t="s">
        <v>645</v>
      </c>
      <c r="D18" s="24" t="s">
        <v>819</v>
      </c>
      <c r="E18" s="23" t="s">
        <v>647</v>
      </c>
      <c r="F18" s="23" t="s">
        <v>11</v>
      </c>
      <c r="G18" s="23" t="s">
        <v>660</v>
      </c>
      <c r="H18" s="23" t="s">
        <v>11</v>
      </c>
      <c r="I18" s="45">
        <v>10</v>
      </c>
      <c r="J18" s="45">
        <v>10</v>
      </c>
      <c r="K18" s="24" t="s">
        <v>649</v>
      </c>
    </row>
    <row r="19" s="1" customFormat="1" ht="38" customHeight="1" spans="1:11">
      <c r="A19" s="21" t="s">
        <v>644</v>
      </c>
      <c r="B19" s="25"/>
      <c r="C19" s="23" t="s">
        <v>743</v>
      </c>
      <c r="D19" s="24" t="s">
        <v>775</v>
      </c>
      <c r="E19" s="23" t="s">
        <v>647</v>
      </c>
      <c r="F19" s="23" t="s">
        <v>745</v>
      </c>
      <c r="G19" s="23" t="s">
        <v>669</v>
      </c>
      <c r="H19" s="23" t="s">
        <v>745</v>
      </c>
      <c r="I19" s="45">
        <v>15</v>
      </c>
      <c r="J19" s="45">
        <v>15</v>
      </c>
      <c r="K19" s="24" t="s">
        <v>649</v>
      </c>
    </row>
    <row r="20" s="1" customFormat="1" ht="38" customHeight="1" spans="1:11">
      <c r="A20" s="21" t="s">
        <v>644</v>
      </c>
      <c r="B20" s="25"/>
      <c r="C20" s="23" t="s">
        <v>705</v>
      </c>
      <c r="D20" s="24" t="s">
        <v>820</v>
      </c>
      <c r="E20" s="23" t="s">
        <v>647</v>
      </c>
      <c r="F20" s="23" t="s">
        <v>821</v>
      </c>
      <c r="G20" s="23" t="s">
        <v>749</v>
      </c>
      <c r="H20" s="23" t="s">
        <v>821</v>
      </c>
      <c r="I20" s="45">
        <v>5</v>
      </c>
      <c r="J20" s="45">
        <v>5</v>
      </c>
      <c r="K20" s="24" t="s">
        <v>649</v>
      </c>
    </row>
    <row r="21" s="1" customFormat="1" ht="38" customHeight="1" spans="1:11">
      <c r="A21" s="21" t="s">
        <v>664</v>
      </c>
      <c r="B21" s="25"/>
      <c r="C21" s="23" t="s">
        <v>724</v>
      </c>
      <c r="D21" s="24" t="s">
        <v>822</v>
      </c>
      <c r="E21" s="23" t="s">
        <v>667</v>
      </c>
      <c r="F21" s="23" t="s">
        <v>668</v>
      </c>
      <c r="G21" s="23" t="s">
        <v>669</v>
      </c>
      <c r="H21" s="23" t="s">
        <v>668</v>
      </c>
      <c r="I21" s="45">
        <v>30</v>
      </c>
      <c r="J21" s="45">
        <v>30</v>
      </c>
      <c r="K21" s="24" t="s">
        <v>649</v>
      </c>
    </row>
    <row r="22" s="1" customFormat="1" ht="38" customHeight="1" spans="1:11">
      <c r="A22" s="21" t="s">
        <v>670</v>
      </c>
      <c r="B22" s="25"/>
      <c r="C22" s="23" t="s">
        <v>726</v>
      </c>
      <c r="D22" s="24" t="s">
        <v>751</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9" workbookViewId="0">
      <selection activeCell="K19" sqref="K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823</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11.9</v>
      </c>
      <c r="G5" s="13"/>
      <c r="H5" s="14">
        <v>11.9</v>
      </c>
      <c r="I5" s="35">
        <v>10</v>
      </c>
      <c r="J5" s="35">
        <v>100</v>
      </c>
      <c r="K5" s="36">
        <v>10</v>
      </c>
    </row>
    <row r="6" s="2" customFormat="1" ht="30" customHeight="1" spans="1:11">
      <c r="A6" s="8"/>
      <c r="B6" s="8"/>
      <c r="C6" s="11" t="s">
        <v>688</v>
      </c>
      <c r="D6" s="12">
        <v>0</v>
      </c>
      <c r="E6" s="13"/>
      <c r="F6" s="12">
        <v>11.9</v>
      </c>
      <c r="G6" s="13"/>
      <c r="H6" s="14">
        <v>11.9</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66.65" customHeight="1" spans="1:11">
      <c r="A10" s="15"/>
      <c r="B10" s="16" t="s">
        <v>824</v>
      </c>
      <c r="C10" s="16"/>
      <c r="D10" s="16"/>
      <c r="E10" s="16"/>
      <c r="F10" s="16"/>
      <c r="G10" s="16"/>
      <c r="H10" s="16" t="s">
        <v>825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826</v>
      </c>
      <c r="E15" s="23" t="s">
        <v>647</v>
      </c>
      <c r="F15" s="23" t="s">
        <v>827</v>
      </c>
      <c r="G15" s="23" t="s">
        <v>749</v>
      </c>
      <c r="H15" s="23" t="s">
        <v>827</v>
      </c>
      <c r="I15" s="45">
        <v>15</v>
      </c>
      <c r="J15" s="45">
        <v>15</v>
      </c>
      <c r="K15" s="24" t="s">
        <v>649</v>
      </c>
    </row>
    <row r="16" s="1" customFormat="1" ht="38" customHeight="1" spans="1:11">
      <c r="A16" s="21" t="s">
        <v>644</v>
      </c>
      <c r="B16" s="25"/>
      <c r="C16" s="23" t="s">
        <v>645</v>
      </c>
      <c r="D16" s="24" t="s">
        <v>828</v>
      </c>
      <c r="E16" s="23" t="s">
        <v>647</v>
      </c>
      <c r="F16" s="23" t="s">
        <v>748</v>
      </c>
      <c r="G16" s="23" t="s">
        <v>749</v>
      </c>
      <c r="H16" s="23" t="s">
        <v>748</v>
      </c>
      <c r="I16" s="45">
        <v>15</v>
      </c>
      <c r="J16" s="45">
        <v>15</v>
      </c>
      <c r="K16" s="24" t="s">
        <v>649</v>
      </c>
    </row>
    <row r="17" s="1" customFormat="1" ht="38" customHeight="1" spans="1:11">
      <c r="A17" s="21" t="s">
        <v>644</v>
      </c>
      <c r="B17" s="25"/>
      <c r="C17" s="23" t="s">
        <v>705</v>
      </c>
      <c r="D17" s="24" t="s">
        <v>829</v>
      </c>
      <c r="E17" s="23" t="s">
        <v>647</v>
      </c>
      <c r="F17" s="23" t="s">
        <v>830</v>
      </c>
      <c r="G17" s="23" t="s">
        <v>749</v>
      </c>
      <c r="H17" s="23" t="s">
        <v>831</v>
      </c>
      <c r="I17" s="45">
        <v>20</v>
      </c>
      <c r="J17" s="45">
        <v>20</v>
      </c>
      <c r="K17" s="24" t="s">
        <v>832</v>
      </c>
    </row>
    <row r="18" s="1" customFormat="1" ht="38" customHeight="1" spans="1:11">
      <c r="A18" s="21" t="s">
        <v>664</v>
      </c>
      <c r="B18" s="25"/>
      <c r="C18" s="23" t="s">
        <v>724</v>
      </c>
      <c r="D18" s="24" t="s">
        <v>833</v>
      </c>
      <c r="E18" s="23" t="s">
        <v>647</v>
      </c>
      <c r="F18" s="23" t="s">
        <v>745</v>
      </c>
      <c r="G18" s="23" t="s">
        <v>669</v>
      </c>
      <c r="H18" s="23" t="s">
        <v>745</v>
      </c>
      <c r="I18" s="45">
        <v>30</v>
      </c>
      <c r="J18" s="45">
        <v>30</v>
      </c>
      <c r="K18" s="24" t="s">
        <v>649</v>
      </c>
    </row>
    <row r="19" s="1" customFormat="1" ht="38" customHeight="1" spans="1:11">
      <c r="A19" s="21" t="s">
        <v>670</v>
      </c>
      <c r="B19" s="25"/>
      <c r="C19" s="23" t="s">
        <v>726</v>
      </c>
      <c r="D19" s="24" t="s">
        <v>672</v>
      </c>
      <c r="E19" s="23" t="s">
        <v>667</v>
      </c>
      <c r="F19" s="23" t="s">
        <v>668</v>
      </c>
      <c r="G19" s="23" t="s">
        <v>669</v>
      </c>
      <c r="H19" s="23" t="s">
        <v>668</v>
      </c>
      <c r="I19" s="45">
        <v>10</v>
      </c>
      <c r="J19" s="45">
        <v>10</v>
      </c>
      <c r="K19" s="24" t="s">
        <v>649</v>
      </c>
    </row>
    <row r="20" s="3" customFormat="1" ht="67" customHeight="1" spans="1:11">
      <c r="A20" s="15" t="s">
        <v>727</v>
      </c>
      <c r="B20" s="15"/>
      <c r="C20" s="15"/>
      <c r="D20" s="16" t="s">
        <v>628</v>
      </c>
      <c r="E20" s="16"/>
      <c r="F20" s="16"/>
      <c r="G20" s="16"/>
      <c r="H20" s="16"/>
      <c r="I20" s="16"/>
      <c r="J20" s="16"/>
      <c r="K20" s="16"/>
    </row>
    <row r="21" s="3" customFormat="1" ht="30" customHeight="1" spans="1:11">
      <c r="A21" s="26" t="s">
        <v>728</v>
      </c>
      <c r="B21" s="27"/>
      <c r="C21" s="27"/>
      <c r="D21" s="27"/>
      <c r="E21" s="27"/>
      <c r="F21" s="27"/>
      <c r="G21" s="27"/>
      <c r="H21" s="28"/>
      <c r="I21" s="15" t="s">
        <v>729</v>
      </c>
      <c r="J21" s="15" t="s">
        <v>730</v>
      </c>
      <c r="K21" s="15" t="s">
        <v>731</v>
      </c>
    </row>
    <row r="22" s="2" customFormat="1" ht="35" customHeight="1" spans="1:11">
      <c r="A22" s="29"/>
      <c r="B22" s="30"/>
      <c r="C22" s="30"/>
      <c r="D22" s="30"/>
      <c r="E22" s="30"/>
      <c r="F22" s="30"/>
      <c r="G22" s="30"/>
      <c r="H22" s="31"/>
      <c r="I22" s="35">
        <v>100</v>
      </c>
      <c r="J22" s="35">
        <v>100</v>
      </c>
      <c r="K22" s="15" t="s">
        <v>732</v>
      </c>
    </row>
    <row r="23" s="2" customFormat="1" ht="94" customHeight="1" spans="1:11">
      <c r="A23" s="32" t="s">
        <v>733</v>
      </c>
      <c r="B23" s="33"/>
      <c r="C23" s="33"/>
      <c r="D23" s="33"/>
      <c r="E23" s="33"/>
      <c r="F23" s="33"/>
      <c r="G23" s="33"/>
      <c r="H23" s="33"/>
      <c r="I23" s="33"/>
      <c r="J23" s="33"/>
      <c r="K23" s="33"/>
    </row>
    <row r="24" s="1" customFormat="1" spans="1:11">
      <c r="A24" s="34" t="s">
        <v>675</v>
      </c>
      <c r="B24" s="34"/>
      <c r="C24" s="34"/>
      <c r="D24" s="34"/>
      <c r="E24" s="34"/>
      <c r="F24" s="34"/>
      <c r="G24" s="34"/>
      <c r="H24" s="34"/>
      <c r="I24" s="34"/>
      <c r="J24" s="34"/>
      <c r="K24" s="34"/>
    </row>
    <row r="25" s="1" customFormat="1" spans="1:11">
      <c r="A25" s="34" t="s">
        <v>676</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2" workbookViewId="0">
      <selection activeCell="J19" sqref="J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834</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501</v>
      </c>
      <c r="G5" s="13"/>
      <c r="H5" s="14">
        <v>501</v>
      </c>
      <c r="I5" s="35">
        <v>10</v>
      </c>
      <c r="J5" s="35">
        <v>100</v>
      </c>
      <c r="K5" s="36">
        <v>10</v>
      </c>
    </row>
    <row r="6" s="2" customFormat="1" ht="30" customHeight="1" spans="1:11">
      <c r="A6" s="8"/>
      <c r="B6" s="8"/>
      <c r="C6" s="11" t="s">
        <v>688</v>
      </c>
      <c r="D6" s="12">
        <v>0</v>
      </c>
      <c r="E6" s="13"/>
      <c r="F6" s="12">
        <v>501</v>
      </c>
      <c r="G6" s="13"/>
      <c r="H6" s="14">
        <v>501</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07" customHeight="1" spans="1:11">
      <c r="A10" s="15"/>
      <c r="B10" s="16" t="s">
        <v>835</v>
      </c>
      <c r="C10" s="16"/>
      <c r="D10" s="16"/>
      <c r="E10" s="16"/>
      <c r="F10" s="16"/>
      <c r="G10" s="16"/>
      <c r="H10" s="16" t="s">
        <v>836</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837</v>
      </c>
      <c r="E15" s="23" t="s">
        <v>647</v>
      </c>
      <c r="F15" s="23" t="s">
        <v>659</v>
      </c>
      <c r="G15" s="23" t="s">
        <v>660</v>
      </c>
      <c r="H15" s="23" t="s">
        <v>659</v>
      </c>
      <c r="I15" s="45">
        <v>5</v>
      </c>
      <c r="J15" s="45">
        <v>5</v>
      </c>
      <c r="K15" s="24" t="s">
        <v>649</v>
      </c>
    </row>
    <row r="16" s="1" customFormat="1" ht="38" customHeight="1" spans="1:11">
      <c r="A16" s="21" t="s">
        <v>644</v>
      </c>
      <c r="B16" s="25"/>
      <c r="C16" s="23" t="s">
        <v>645</v>
      </c>
      <c r="D16" s="24" t="s">
        <v>838</v>
      </c>
      <c r="E16" s="23" t="s">
        <v>647</v>
      </c>
      <c r="F16" s="23" t="s">
        <v>839</v>
      </c>
      <c r="G16" s="23" t="s">
        <v>648</v>
      </c>
      <c r="H16" s="23" t="s">
        <v>839</v>
      </c>
      <c r="I16" s="45">
        <v>5</v>
      </c>
      <c r="J16" s="45">
        <v>5</v>
      </c>
      <c r="K16" s="24" t="s">
        <v>649</v>
      </c>
    </row>
    <row r="17" s="1" customFormat="1" ht="38" customHeight="1" spans="1:11">
      <c r="A17" s="21" t="s">
        <v>644</v>
      </c>
      <c r="B17" s="25"/>
      <c r="C17" s="23" t="s">
        <v>645</v>
      </c>
      <c r="D17" s="24" t="s">
        <v>840</v>
      </c>
      <c r="E17" s="23" t="s">
        <v>647</v>
      </c>
      <c r="F17" s="23" t="s">
        <v>841</v>
      </c>
      <c r="G17" s="23" t="s">
        <v>741</v>
      </c>
      <c r="H17" s="23" t="s">
        <v>841</v>
      </c>
      <c r="I17" s="45">
        <v>5</v>
      </c>
      <c r="J17" s="45">
        <v>5</v>
      </c>
      <c r="K17" s="24" t="s">
        <v>649</v>
      </c>
    </row>
    <row r="18" s="1" customFormat="1" ht="38" customHeight="1" spans="1:11">
      <c r="A18" s="21" t="s">
        <v>644</v>
      </c>
      <c r="B18" s="25"/>
      <c r="C18" s="23" t="s">
        <v>645</v>
      </c>
      <c r="D18" s="24" t="s">
        <v>842</v>
      </c>
      <c r="E18" s="23" t="s">
        <v>647</v>
      </c>
      <c r="F18" s="23" t="s">
        <v>843</v>
      </c>
      <c r="G18" s="23" t="s">
        <v>741</v>
      </c>
      <c r="H18" s="23" t="s">
        <v>843</v>
      </c>
      <c r="I18" s="45">
        <v>5</v>
      </c>
      <c r="J18" s="45">
        <v>5</v>
      </c>
      <c r="K18" s="24" t="s">
        <v>649</v>
      </c>
    </row>
    <row r="19" s="1" customFormat="1" ht="38" customHeight="1" spans="1:11">
      <c r="A19" s="21" t="s">
        <v>644</v>
      </c>
      <c r="B19" s="25"/>
      <c r="C19" s="23" t="s">
        <v>743</v>
      </c>
      <c r="D19" s="24" t="s">
        <v>775</v>
      </c>
      <c r="E19" s="23" t="s">
        <v>647</v>
      </c>
      <c r="F19" s="23" t="s">
        <v>745</v>
      </c>
      <c r="G19" s="23" t="s">
        <v>669</v>
      </c>
      <c r="H19" s="23" t="s">
        <v>745</v>
      </c>
      <c r="I19" s="45">
        <v>15</v>
      </c>
      <c r="J19" s="45">
        <v>10</v>
      </c>
      <c r="K19" s="24" t="s">
        <v>649</v>
      </c>
    </row>
    <row r="20" s="1" customFormat="1" ht="38" customHeight="1" spans="1:11">
      <c r="A20" s="21" t="s">
        <v>644</v>
      </c>
      <c r="B20" s="25"/>
      <c r="C20" s="23" t="s">
        <v>700</v>
      </c>
      <c r="D20" s="24" t="s">
        <v>812</v>
      </c>
      <c r="E20" s="23" t="s">
        <v>647</v>
      </c>
      <c r="F20" s="23" t="s">
        <v>745</v>
      </c>
      <c r="G20" s="23" t="s">
        <v>669</v>
      </c>
      <c r="H20" s="23" t="s">
        <v>745</v>
      </c>
      <c r="I20" s="45">
        <v>15</v>
      </c>
      <c r="J20" s="45">
        <v>15</v>
      </c>
      <c r="K20" s="24" t="s">
        <v>649</v>
      </c>
    </row>
    <row r="21" s="1" customFormat="1" ht="38" customHeight="1" spans="1:11">
      <c r="A21" s="21" t="s">
        <v>664</v>
      </c>
      <c r="B21" s="25"/>
      <c r="C21" s="23" t="s">
        <v>724</v>
      </c>
      <c r="D21" s="24" t="s">
        <v>844</v>
      </c>
      <c r="E21" s="23" t="s">
        <v>667</v>
      </c>
      <c r="F21" s="23" t="s">
        <v>845</v>
      </c>
      <c r="G21" s="23" t="s">
        <v>669</v>
      </c>
      <c r="H21" s="23" t="s">
        <v>845</v>
      </c>
      <c r="I21" s="45">
        <v>30</v>
      </c>
      <c r="J21" s="45">
        <v>30</v>
      </c>
      <c r="K21" s="24" t="s">
        <v>649</v>
      </c>
    </row>
    <row r="22" s="1" customFormat="1" ht="38" customHeight="1" spans="1:11">
      <c r="A22" s="21" t="s">
        <v>670</v>
      </c>
      <c r="B22" s="25"/>
      <c r="C22" s="23" t="s">
        <v>726</v>
      </c>
      <c r="D22" s="24" t="s">
        <v>751</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95</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2" workbookViewId="0">
      <selection activeCell="K17" sqref="K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846</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864</v>
      </c>
      <c r="G5" s="13"/>
      <c r="H5" s="14">
        <v>864</v>
      </c>
      <c r="I5" s="35">
        <v>10</v>
      </c>
      <c r="J5" s="35">
        <v>100</v>
      </c>
      <c r="K5" s="36">
        <v>10</v>
      </c>
    </row>
    <row r="6" s="2" customFormat="1" ht="30" customHeight="1" spans="1:11">
      <c r="A6" s="8"/>
      <c r="B6" s="8"/>
      <c r="C6" s="11" t="s">
        <v>688</v>
      </c>
      <c r="D6" s="12">
        <v>0</v>
      </c>
      <c r="E6" s="13"/>
      <c r="F6" s="12">
        <v>864</v>
      </c>
      <c r="G6" s="13"/>
      <c r="H6" s="14">
        <v>864</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35" customHeight="1" spans="1:11">
      <c r="A10" s="15"/>
      <c r="B10" s="16" t="s">
        <v>847</v>
      </c>
      <c r="C10" s="16"/>
      <c r="D10" s="16"/>
      <c r="E10" s="16"/>
      <c r="F10" s="16"/>
      <c r="G10" s="16"/>
      <c r="H10" s="16" t="s">
        <v>848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52" customHeight="1" spans="1:11">
      <c r="A15" s="21" t="s">
        <v>644</v>
      </c>
      <c r="B15" s="22"/>
      <c r="C15" s="23" t="s">
        <v>645</v>
      </c>
      <c r="D15" s="24" t="s">
        <v>849</v>
      </c>
      <c r="E15" s="23" t="s">
        <v>647</v>
      </c>
      <c r="F15" s="23" t="s">
        <v>850</v>
      </c>
      <c r="G15" s="23" t="s">
        <v>758</v>
      </c>
      <c r="H15" s="23" t="s">
        <v>851</v>
      </c>
      <c r="I15" s="45">
        <v>10</v>
      </c>
      <c r="J15" s="45">
        <v>8</v>
      </c>
      <c r="K15" s="24" t="s">
        <v>852</v>
      </c>
    </row>
    <row r="16" s="1" customFormat="1" ht="53" customHeight="1" spans="1:11">
      <c r="A16" s="21" t="s">
        <v>644</v>
      </c>
      <c r="B16" s="25"/>
      <c r="C16" s="23" t="s">
        <v>645</v>
      </c>
      <c r="D16" s="24" t="s">
        <v>853</v>
      </c>
      <c r="E16" s="23" t="s">
        <v>647</v>
      </c>
      <c r="F16" s="23" t="s">
        <v>854</v>
      </c>
      <c r="G16" s="23" t="s">
        <v>758</v>
      </c>
      <c r="H16" s="23" t="s">
        <v>855</v>
      </c>
      <c r="I16" s="45">
        <v>15</v>
      </c>
      <c r="J16" s="45">
        <v>15</v>
      </c>
      <c r="K16" s="24" t="s">
        <v>852</v>
      </c>
    </row>
    <row r="17" s="1" customFormat="1" ht="55" customHeight="1" spans="1:11">
      <c r="A17" s="21" t="s">
        <v>644</v>
      </c>
      <c r="B17" s="25"/>
      <c r="C17" s="23" t="s">
        <v>645</v>
      </c>
      <c r="D17" s="24" t="s">
        <v>856</v>
      </c>
      <c r="E17" s="23" t="s">
        <v>647</v>
      </c>
      <c r="F17" s="23" t="s">
        <v>11</v>
      </c>
      <c r="G17" s="23" t="s">
        <v>755</v>
      </c>
      <c r="H17" s="23" t="s">
        <v>857</v>
      </c>
      <c r="I17" s="45">
        <v>15</v>
      </c>
      <c r="J17" s="45">
        <v>15</v>
      </c>
      <c r="K17" s="24" t="s">
        <v>852</v>
      </c>
    </row>
    <row r="18" s="1" customFormat="1" ht="38" customHeight="1" spans="1:11">
      <c r="A18" s="21" t="s">
        <v>644</v>
      </c>
      <c r="B18" s="25"/>
      <c r="C18" s="23" t="s">
        <v>743</v>
      </c>
      <c r="D18" s="24" t="s">
        <v>761</v>
      </c>
      <c r="E18" s="23" t="s">
        <v>667</v>
      </c>
      <c r="F18" s="23" t="s">
        <v>673</v>
      </c>
      <c r="G18" s="23" t="s">
        <v>669</v>
      </c>
      <c r="H18" s="23" t="s">
        <v>673</v>
      </c>
      <c r="I18" s="45">
        <v>10</v>
      </c>
      <c r="J18" s="45">
        <v>10</v>
      </c>
      <c r="K18" s="24" t="s">
        <v>649</v>
      </c>
    </row>
    <row r="19" s="1" customFormat="1" ht="38" customHeight="1" spans="1:11">
      <c r="A19" s="21" t="s">
        <v>664</v>
      </c>
      <c r="B19" s="25"/>
      <c r="C19" s="23" t="s">
        <v>724</v>
      </c>
      <c r="D19" s="24" t="s">
        <v>858</v>
      </c>
      <c r="E19" s="23" t="s">
        <v>667</v>
      </c>
      <c r="F19" s="23" t="s">
        <v>859</v>
      </c>
      <c r="G19" s="23" t="s">
        <v>767</v>
      </c>
      <c r="H19" s="23" t="s">
        <v>859</v>
      </c>
      <c r="I19" s="45">
        <v>30</v>
      </c>
      <c r="J19" s="45">
        <v>30</v>
      </c>
      <c r="K19" s="24" t="s">
        <v>649</v>
      </c>
    </row>
    <row r="20" s="1" customFormat="1" ht="38" customHeight="1" spans="1:11">
      <c r="A20" s="21" t="s">
        <v>670</v>
      </c>
      <c r="B20" s="25"/>
      <c r="C20" s="23" t="s">
        <v>726</v>
      </c>
      <c r="D20" s="24" t="s">
        <v>860</v>
      </c>
      <c r="E20" s="23" t="s">
        <v>667</v>
      </c>
      <c r="F20" s="23" t="s">
        <v>668</v>
      </c>
      <c r="G20" s="23" t="s">
        <v>669</v>
      </c>
      <c r="H20" s="23" t="s">
        <v>668</v>
      </c>
      <c r="I20" s="45">
        <v>10</v>
      </c>
      <c r="J20" s="45">
        <v>10</v>
      </c>
      <c r="K20" s="24" t="s">
        <v>649</v>
      </c>
    </row>
    <row r="21" s="3" customFormat="1" ht="67" customHeight="1" spans="1:11">
      <c r="A21" s="15" t="s">
        <v>727</v>
      </c>
      <c r="B21" s="15"/>
      <c r="C21" s="15"/>
      <c r="D21" s="16" t="s">
        <v>628</v>
      </c>
      <c r="E21" s="16"/>
      <c r="F21" s="16"/>
      <c r="G21" s="16"/>
      <c r="H21" s="16"/>
      <c r="I21" s="16"/>
      <c r="J21" s="16"/>
      <c r="K21" s="16"/>
    </row>
    <row r="22" s="3" customFormat="1" ht="30" customHeight="1" spans="1:11">
      <c r="A22" s="26" t="s">
        <v>728</v>
      </c>
      <c r="B22" s="27"/>
      <c r="C22" s="27"/>
      <c r="D22" s="27"/>
      <c r="E22" s="27"/>
      <c r="F22" s="27"/>
      <c r="G22" s="27"/>
      <c r="H22" s="28"/>
      <c r="I22" s="15" t="s">
        <v>729</v>
      </c>
      <c r="J22" s="15" t="s">
        <v>730</v>
      </c>
      <c r="K22" s="15" t="s">
        <v>731</v>
      </c>
    </row>
    <row r="23" s="2" customFormat="1" ht="35" customHeight="1" spans="1:11">
      <c r="A23" s="29"/>
      <c r="B23" s="30"/>
      <c r="C23" s="30"/>
      <c r="D23" s="30"/>
      <c r="E23" s="30"/>
      <c r="F23" s="30"/>
      <c r="G23" s="30"/>
      <c r="H23" s="31"/>
      <c r="I23" s="35">
        <v>100</v>
      </c>
      <c r="J23" s="35">
        <v>98</v>
      </c>
      <c r="K23" s="15" t="s">
        <v>732</v>
      </c>
    </row>
    <row r="24" s="2" customFormat="1" ht="94" customHeight="1" spans="1:11">
      <c r="A24" s="32" t="s">
        <v>733</v>
      </c>
      <c r="B24" s="33"/>
      <c r="C24" s="33"/>
      <c r="D24" s="33"/>
      <c r="E24" s="33"/>
      <c r="F24" s="33"/>
      <c r="G24" s="33"/>
      <c r="H24" s="33"/>
      <c r="I24" s="33"/>
      <c r="J24" s="33"/>
      <c r="K24" s="33"/>
    </row>
    <row r="25" s="1" customFormat="1" spans="1:11">
      <c r="A25" s="34" t="s">
        <v>675</v>
      </c>
      <c r="B25" s="34"/>
      <c r="C25" s="34"/>
      <c r="D25" s="34"/>
      <c r="E25" s="34"/>
      <c r="F25" s="34"/>
      <c r="G25" s="34"/>
      <c r="H25" s="34"/>
      <c r="I25" s="34"/>
      <c r="J25" s="34"/>
      <c r="K25" s="34"/>
    </row>
    <row r="26" s="1" customFormat="1" spans="1:11">
      <c r="A26" s="34" t="s">
        <v>676</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topLeftCell="A14" workbookViewId="0">
      <selection activeCell="K23" sqref="K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861</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546</v>
      </c>
      <c r="G5" s="13"/>
      <c r="H5" s="14">
        <v>546</v>
      </c>
      <c r="I5" s="35">
        <v>10</v>
      </c>
      <c r="J5" s="35">
        <v>100</v>
      </c>
      <c r="K5" s="36">
        <v>10</v>
      </c>
    </row>
    <row r="6" s="2" customFormat="1" ht="30" customHeight="1" spans="1:11">
      <c r="A6" s="8"/>
      <c r="B6" s="8"/>
      <c r="C6" s="11" t="s">
        <v>688</v>
      </c>
      <c r="D6" s="12">
        <v>0</v>
      </c>
      <c r="E6" s="13"/>
      <c r="F6" s="12">
        <v>546</v>
      </c>
      <c r="G6" s="13"/>
      <c r="H6" s="14">
        <v>546</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3" customHeight="1" spans="1:11">
      <c r="A10" s="15"/>
      <c r="B10" s="16" t="s">
        <v>694</v>
      </c>
      <c r="C10" s="16"/>
      <c r="D10" s="16"/>
      <c r="E10" s="16"/>
      <c r="F10" s="16"/>
      <c r="G10" s="16"/>
      <c r="H10" s="16" t="s">
        <v>862</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3" t="s">
        <v>863</v>
      </c>
      <c r="E15" s="23" t="s">
        <v>647</v>
      </c>
      <c r="F15" s="23" t="s">
        <v>58</v>
      </c>
      <c r="G15" s="23" t="s">
        <v>648</v>
      </c>
      <c r="H15" s="23" t="s">
        <v>864</v>
      </c>
      <c r="I15" s="45">
        <v>10</v>
      </c>
      <c r="J15" s="45">
        <v>9</v>
      </c>
      <c r="K15" s="24" t="s">
        <v>865</v>
      </c>
    </row>
    <row r="16" s="1" customFormat="1" ht="38" customHeight="1" spans="1:11">
      <c r="A16" s="21" t="s">
        <v>644</v>
      </c>
      <c r="B16" s="25"/>
      <c r="C16" s="23" t="s">
        <v>645</v>
      </c>
      <c r="D16" s="23" t="s">
        <v>866</v>
      </c>
      <c r="E16" s="23" t="s">
        <v>647</v>
      </c>
      <c r="F16" s="23" t="s">
        <v>867</v>
      </c>
      <c r="G16" s="23" t="s">
        <v>652</v>
      </c>
      <c r="H16" s="23" t="s">
        <v>868</v>
      </c>
      <c r="I16" s="45">
        <v>10</v>
      </c>
      <c r="J16" s="45">
        <v>9</v>
      </c>
      <c r="K16" s="24" t="s">
        <v>865</v>
      </c>
    </row>
    <row r="17" s="1" customFormat="1" ht="38" customHeight="1" spans="1:11">
      <c r="A17" s="21" t="s">
        <v>644</v>
      </c>
      <c r="B17" s="25"/>
      <c r="C17" s="23" t="s">
        <v>645</v>
      </c>
      <c r="D17" s="23" t="s">
        <v>869</v>
      </c>
      <c r="E17" s="23" t="s">
        <v>647</v>
      </c>
      <c r="F17" s="23" t="s">
        <v>870</v>
      </c>
      <c r="G17" s="23" t="s">
        <v>655</v>
      </c>
      <c r="H17" s="23" t="s">
        <v>871</v>
      </c>
      <c r="I17" s="45">
        <v>10</v>
      </c>
      <c r="J17" s="45">
        <v>9</v>
      </c>
      <c r="K17" s="24" t="s">
        <v>865</v>
      </c>
    </row>
    <row r="18" s="1" customFormat="1" ht="38" customHeight="1" spans="1:11">
      <c r="A18" s="21" t="s">
        <v>644</v>
      </c>
      <c r="B18" s="25"/>
      <c r="C18" s="23" t="s">
        <v>645</v>
      </c>
      <c r="D18" s="23" t="s">
        <v>842</v>
      </c>
      <c r="E18" s="23" t="s">
        <v>647</v>
      </c>
      <c r="F18" s="23" t="s">
        <v>872</v>
      </c>
      <c r="G18" s="23" t="s">
        <v>741</v>
      </c>
      <c r="H18" s="23" t="s">
        <v>873</v>
      </c>
      <c r="I18" s="45">
        <v>10</v>
      </c>
      <c r="J18" s="45">
        <v>9</v>
      </c>
      <c r="K18" s="24" t="s">
        <v>865</v>
      </c>
    </row>
    <row r="19" s="1" customFormat="1" ht="38" customHeight="1" spans="1:11">
      <c r="A19" s="21" t="s">
        <v>644</v>
      </c>
      <c r="B19" s="25"/>
      <c r="C19" s="23" t="s">
        <v>743</v>
      </c>
      <c r="D19" s="23" t="s">
        <v>775</v>
      </c>
      <c r="E19" s="23" t="s">
        <v>667</v>
      </c>
      <c r="F19" s="23" t="s">
        <v>745</v>
      </c>
      <c r="G19" s="23" t="s">
        <v>669</v>
      </c>
      <c r="H19" s="23" t="s">
        <v>662</v>
      </c>
      <c r="I19" s="45">
        <v>5</v>
      </c>
      <c r="J19" s="45">
        <v>2</v>
      </c>
      <c r="K19" s="24" t="s">
        <v>865</v>
      </c>
    </row>
    <row r="20" s="1" customFormat="1" ht="38" customHeight="1" spans="1:11">
      <c r="A20" s="21" t="s">
        <v>644</v>
      </c>
      <c r="B20" s="25"/>
      <c r="C20" s="23" t="s">
        <v>700</v>
      </c>
      <c r="D20" s="23" t="s">
        <v>874</v>
      </c>
      <c r="E20" s="23" t="s">
        <v>702</v>
      </c>
      <c r="F20" s="23" t="s">
        <v>875</v>
      </c>
      <c r="G20" s="23" t="s">
        <v>876</v>
      </c>
      <c r="H20" s="23" t="s">
        <v>790</v>
      </c>
      <c r="I20" s="45">
        <v>5</v>
      </c>
      <c r="J20" s="45">
        <v>5</v>
      </c>
      <c r="K20" s="24" t="s">
        <v>865</v>
      </c>
    </row>
    <row r="21" s="1" customFormat="1" ht="38" customHeight="1" spans="1:11">
      <c r="A21" s="21" t="s">
        <v>664</v>
      </c>
      <c r="B21" s="25"/>
      <c r="C21" s="23" t="s">
        <v>724</v>
      </c>
      <c r="D21" s="23" t="s">
        <v>877</v>
      </c>
      <c r="E21" s="23" t="s">
        <v>667</v>
      </c>
      <c r="F21" s="23" t="s">
        <v>878</v>
      </c>
      <c r="G21" s="23" t="s">
        <v>669</v>
      </c>
      <c r="H21" s="23" t="s">
        <v>878</v>
      </c>
      <c r="I21" s="45">
        <v>15</v>
      </c>
      <c r="J21" s="45">
        <v>15</v>
      </c>
      <c r="K21" s="24" t="s">
        <v>865</v>
      </c>
    </row>
    <row r="22" s="1" customFormat="1" ht="38" customHeight="1" spans="1:11">
      <c r="A22" s="21" t="s">
        <v>664</v>
      </c>
      <c r="B22" s="25"/>
      <c r="C22" s="23" t="s">
        <v>724</v>
      </c>
      <c r="D22" s="23" t="s">
        <v>879</v>
      </c>
      <c r="E22" s="23" t="s">
        <v>667</v>
      </c>
      <c r="F22" s="23" t="s">
        <v>880</v>
      </c>
      <c r="G22" s="23" t="s">
        <v>669</v>
      </c>
      <c r="H22" s="23" t="s">
        <v>880</v>
      </c>
      <c r="I22" s="45">
        <v>15</v>
      </c>
      <c r="J22" s="45">
        <v>15</v>
      </c>
      <c r="K22" s="24" t="s">
        <v>865</v>
      </c>
    </row>
    <row r="23" s="1" customFormat="1" ht="38" customHeight="1" spans="1:11">
      <c r="A23" s="21" t="s">
        <v>670</v>
      </c>
      <c r="B23" s="25"/>
      <c r="C23" s="23" t="s">
        <v>726</v>
      </c>
      <c r="D23" s="23" t="s">
        <v>672</v>
      </c>
      <c r="E23" s="23" t="s">
        <v>667</v>
      </c>
      <c r="F23" s="23" t="s">
        <v>668</v>
      </c>
      <c r="G23" s="23" t="s">
        <v>669</v>
      </c>
      <c r="H23" s="23" t="s">
        <v>668</v>
      </c>
      <c r="I23" s="45">
        <v>10</v>
      </c>
      <c r="J23" s="45">
        <v>10</v>
      </c>
      <c r="K23" s="24" t="s">
        <v>865</v>
      </c>
    </row>
    <row r="24" s="3" customFormat="1" ht="67" customHeight="1" spans="1:11">
      <c r="A24" s="15" t="s">
        <v>727</v>
      </c>
      <c r="B24" s="15"/>
      <c r="C24" s="15"/>
      <c r="D24" s="16" t="s">
        <v>628</v>
      </c>
      <c r="E24" s="16"/>
      <c r="F24" s="16"/>
      <c r="G24" s="16"/>
      <c r="H24" s="16"/>
      <c r="I24" s="16"/>
      <c r="J24" s="16"/>
      <c r="K24" s="16"/>
    </row>
    <row r="25" s="3" customFormat="1" ht="30" customHeight="1" spans="1:11">
      <c r="A25" s="26" t="s">
        <v>728</v>
      </c>
      <c r="B25" s="27"/>
      <c r="C25" s="27"/>
      <c r="D25" s="27"/>
      <c r="E25" s="27"/>
      <c r="F25" s="27"/>
      <c r="G25" s="27"/>
      <c r="H25" s="28"/>
      <c r="I25" s="15" t="s">
        <v>729</v>
      </c>
      <c r="J25" s="15" t="s">
        <v>730</v>
      </c>
      <c r="K25" s="15" t="s">
        <v>731</v>
      </c>
    </row>
    <row r="26" s="2" customFormat="1" ht="35" customHeight="1" spans="1:11">
      <c r="A26" s="29"/>
      <c r="B26" s="30"/>
      <c r="C26" s="30"/>
      <c r="D26" s="30"/>
      <c r="E26" s="30"/>
      <c r="F26" s="30"/>
      <c r="G26" s="30"/>
      <c r="H26" s="31"/>
      <c r="I26" s="35">
        <v>100</v>
      </c>
      <c r="J26" s="35">
        <v>93</v>
      </c>
      <c r="K26" s="15" t="s">
        <v>732</v>
      </c>
    </row>
    <row r="27" s="2" customFormat="1" ht="94" customHeight="1" spans="1:11">
      <c r="A27" s="32" t="s">
        <v>733</v>
      </c>
      <c r="B27" s="33"/>
      <c r="C27" s="33"/>
      <c r="D27" s="33"/>
      <c r="E27" s="33"/>
      <c r="F27" s="33"/>
      <c r="G27" s="33"/>
      <c r="H27" s="33"/>
      <c r="I27" s="33"/>
      <c r="J27" s="33"/>
      <c r="K27" s="33"/>
    </row>
    <row r="28" s="1" customFormat="1" spans="1:11">
      <c r="A28" s="34" t="s">
        <v>675</v>
      </c>
      <c r="B28" s="34"/>
      <c r="C28" s="34"/>
      <c r="D28" s="34"/>
      <c r="E28" s="34"/>
      <c r="F28" s="34"/>
      <c r="G28" s="34"/>
      <c r="H28" s="34"/>
      <c r="I28" s="34"/>
      <c r="J28" s="34"/>
      <c r="K28" s="34"/>
    </row>
    <row r="29" s="1" customFormat="1" spans="1:11">
      <c r="A29" s="34" t="s">
        <v>676</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0" workbookViewId="0">
      <selection activeCell="K15" sqref="K15:K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881</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166.25</v>
      </c>
      <c r="G5" s="13"/>
      <c r="H5" s="14">
        <v>166.25</v>
      </c>
      <c r="I5" s="35">
        <v>10</v>
      </c>
      <c r="J5" s="35">
        <v>100</v>
      </c>
      <c r="K5" s="36">
        <v>10</v>
      </c>
    </row>
    <row r="6" s="2" customFormat="1" ht="30" customHeight="1" spans="1:11">
      <c r="A6" s="8"/>
      <c r="B6" s="8"/>
      <c r="C6" s="11" t="s">
        <v>688</v>
      </c>
      <c r="D6" s="12">
        <v>0</v>
      </c>
      <c r="E6" s="13"/>
      <c r="F6" s="12">
        <v>166.25</v>
      </c>
      <c r="G6" s="13"/>
      <c r="H6" s="14">
        <v>166.25</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99" customHeight="1" spans="1:11">
      <c r="A10" s="15"/>
      <c r="B10" s="16" t="s">
        <v>882</v>
      </c>
      <c r="C10" s="16"/>
      <c r="D10" s="16"/>
      <c r="E10" s="16"/>
      <c r="F10" s="16"/>
      <c r="G10" s="16"/>
      <c r="H10" s="16" t="s">
        <v>738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220</v>
      </c>
      <c r="E15" s="23" t="s">
        <v>647</v>
      </c>
      <c r="F15" s="23" t="s">
        <v>46</v>
      </c>
      <c r="G15" s="23" t="s">
        <v>655</v>
      </c>
      <c r="H15" s="23" t="s">
        <v>46</v>
      </c>
      <c r="I15" s="45">
        <v>10</v>
      </c>
      <c r="J15" s="45">
        <v>10</v>
      </c>
      <c r="K15" s="24" t="s">
        <v>649</v>
      </c>
    </row>
    <row r="16" s="1" customFormat="1" ht="38" customHeight="1" spans="1:11">
      <c r="A16" s="21" t="s">
        <v>644</v>
      </c>
      <c r="B16" s="25"/>
      <c r="C16" s="23" t="s">
        <v>645</v>
      </c>
      <c r="D16" s="24" t="s">
        <v>883</v>
      </c>
      <c r="E16" s="23" t="s">
        <v>647</v>
      </c>
      <c r="F16" s="23" t="s">
        <v>884</v>
      </c>
      <c r="G16" s="23" t="s">
        <v>655</v>
      </c>
      <c r="H16" s="23" t="s">
        <v>884</v>
      </c>
      <c r="I16" s="45">
        <v>10</v>
      </c>
      <c r="J16" s="45">
        <v>10</v>
      </c>
      <c r="K16" s="24" t="s">
        <v>649</v>
      </c>
    </row>
    <row r="17" s="1" customFormat="1" ht="38" customHeight="1" spans="1:11">
      <c r="A17" s="21" t="s">
        <v>644</v>
      </c>
      <c r="B17" s="25"/>
      <c r="C17" s="23" t="s">
        <v>743</v>
      </c>
      <c r="D17" s="24" t="s">
        <v>775</v>
      </c>
      <c r="E17" s="23" t="s">
        <v>647</v>
      </c>
      <c r="F17" s="23" t="s">
        <v>745</v>
      </c>
      <c r="G17" s="23" t="s">
        <v>669</v>
      </c>
      <c r="H17" s="23" t="s">
        <v>745</v>
      </c>
      <c r="I17" s="45">
        <v>10</v>
      </c>
      <c r="J17" s="45">
        <v>10</v>
      </c>
      <c r="K17" s="24" t="s">
        <v>649</v>
      </c>
    </row>
    <row r="18" s="1" customFormat="1" ht="38" customHeight="1" spans="1:11">
      <c r="A18" s="21" t="s">
        <v>644</v>
      </c>
      <c r="B18" s="25"/>
      <c r="C18" s="23" t="s">
        <v>700</v>
      </c>
      <c r="D18" s="24" t="s">
        <v>812</v>
      </c>
      <c r="E18" s="23" t="s">
        <v>647</v>
      </c>
      <c r="F18" s="23" t="s">
        <v>745</v>
      </c>
      <c r="G18" s="23" t="s">
        <v>669</v>
      </c>
      <c r="H18" s="23" t="s">
        <v>745</v>
      </c>
      <c r="I18" s="45">
        <v>5</v>
      </c>
      <c r="J18" s="45">
        <v>5</v>
      </c>
      <c r="K18" s="24" t="s">
        <v>649</v>
      </c>
    </row>
    <row r="19" s="1" customFormat="1" ht="38" customHeight="1" spans="1:11">
      <c r="A19" s="21" t="s">
        <v>644</v>
      </c>
      <c r="B19" s="25"/>
      <c r="C19" s="23" t="s">
        <v>705</v>
      </c>
      <c r="D19" s="24" t="s">
        <v>885</v>
      </c>
      <c r="E19" s="23" t="s">
        <v>647</v>
      </c>
      <c r="F19" s="23" t="s">
        <v>886</v>
      </c>
      <c r="G19" s="23" t="s">
        <v>887</v>
      </c>
      <c r="H19" s="23" t="s">
        <v>886</v>
      </c>
      <c r="I19" s="45">
        <v>5</v>
      </c>
      <c r="J19" s="45">
        <v>5</v>
      </c>
      <c r="K19" s="24" t="s">
        <v>649</v>
      </c>
    </row>
    <row r="20" s="1" customFormat="1" ht="38" customHeight="1" spans="1:11">
      <c r="A20" s="21" t="s">
        <v>644</v>
      </c>
      <c r="B20" s="25"/>
      <c r="C20" s="23" t="s">
        <v>705</v>
      </c>
      <c r="D20" s="24" t="s">
        <v>888</v>
      </c>
      <c r="E20" s="23" t="s">
        <v>647</v>
      </c>
      <c r="F20" s="23" t="s">
        <v>889</v>
      </c>
      <c r="G20" s="23" t="s">
        <v>887</v>
      </c>
      <c r="H20" s="23" t="s">
        <v>889</v>
      </c>
      <c r="I20" s="45">
        <v>5</v>
      </c>
      <c r="J20" s="45">
        <v>5</v>
      </c>
      <c r="K20" s="24" t="s">
        <v>649</v>
      </c>
    </row>
    <row r="21" s="1" customFormat="1" ht="38" customHeight="1" spans="1:11">
      <c r="A21" s="21" t="s">
        <v>644</v>
      </c>
      <c r="B21" s="25"/>
      <c r="C21" s="23" t="s">
        <v>705</v>
      </c>
      <c r="D21" s="24" t="s">
        <v>890</v>
      </c>
      <c r="E21" s="23" t="s">
        <v>647</v>
      </c>
      <c r="F21" s="23" t="s">
        <v>891</v>
      </c>
      <c r="G21" s="23" t="s">
        <v>887</v>
      </c>
      <c r="H21" s="23" t="s">
        <v>891</v>
      </c>
      <c r="I21" s="45">
        <v>5</v>
      </c>
      <c r="J21" s="45">
        <v>5</v>
      </c>
      <c r="K21" s="24" t="s">
        <v>649</v>
      </c>
    </row>
    <row r="22" s="1" customFormat="1" ht="38" customHeight="1" spans="1:11">
      <c r="A22" s="21" t="s">
        <v>664</v>
      </c>
      <c r="B22" s="25"/>
      <c r="C22" s="23" t="s">
        <v>724</v>
      </c>
      <c r="D22" s="24" t="s">
        <v>892</v>
      </c>
      <c r="E22" s="23" t="s">
        <v>667</v>
      </c>
      <c r="F22" s="23" t="s">
        <v>673</v>
      </c>
      <c r="G22" s="23" t="s">
        <v>669</v>
      </c>
      <c r="H22" s="23" t="s">
        <v>673</v>
      </c>
      <c r="I22" s="45">
        <v>30</v>
      </c>
      <c r="J22" s="45">
        <v>30</v>
      </c>
      <c r="K22" s="24" t="s">
        <v>649</v>
      </c>
    </row>
    <row r="23" s="1" customFormat="1" ht="38" customHeight="1" spans="1:11">
      <c r="A23" s="21" t="s">
        <v>670</v>
      </c>
      <c r="B23" s="25"/>
      <c r="C23" s="23" t="s">
        <v>726</v>
      </c>
      <c r="D23" s="24" t="s">
        <v>751</v>
      </c>
      <c r="E23" s="23" t="s">
        <v>667</v>
      </c>
      <c r="F23" s="23" t="s">
        <v>668</v>
      </c>
      <c r="G23" s="23" t="s">
        <v>669</v>
      </c>
      <c r="H23" s="23" t="s">
        <v>668</v>
      </c>
      <c r="I23" s="45">
        <v>10</v>
      </c>
      <c r="J23" s="45">
        <v>10</v>
      </c>
      <c r="K23" s="24" t="s">
        <v>649</v>
      </c>
    </row>
    <row r="24" s="3" customFormat="1" ht="67" customHeight="1" spans="1:11">
      <c r="A24" s="15" t="s">
        <v>727</v>
      </c>
      <c r="B24" s="15"/>
      <c r="C24" s="15"/>
      <c r="D24" s="16" t="s">
        <v>628</v>
      </c>
      <c r="E24" s="16"/>
      <c r="F24" s="16"/>
      <c r="G24" s="16"/>
      <c r="H24" s="16"/>
      <c r="I24" s="16"/>
      <c r="J24" s="16"/>
      <c r="K24" s="16"/>
    </row>
    <row r="25" s="3" customFormat="1" ht="30" customHeight="1" spans="1:11">
      <c r="A25" s="26" t="s">
        <v>728</v>
      </c>
      <c r="B25" s="27"/>
      <c r="C25" s="27"/>
      <c r="D25" s="27"/>
      <c r="E25" s="27"/>
      <c r="F25" s="27"/>
      <c r="G25" s="27"/>
      <c r="H25" s="28"/>
      <c r="I25" s="15" t="s">
        <v>729</v>
      </c>
      <c r="J25" s="15" t="s">
        <v>730</v>
      </c>
      <c r="K25" s="15" t="s">
        <v>731</v>
      </c>
    </row>
    <row r="26" s="2" customFormat="1" ht="35" customHeight="1" spans="1:11">
      <c r="A26" s="29"/>
      <c r="B26" s="30"/>
      <c r="C26" s="30"/>
      <c r="D26" s="30"/>
      <c r="E26" s="30"/>
      <c r="F26" s="30"/>
      <c r="G26" s="30"/>
      <c r="H26" s="31"/>
      <c r="I26" s="35">
        <v>100</v>
      </c>
      <c r="J26" s="35">
        <v>100</v>
      </c>
      <c r="K26" s="15" t="s">
        <v>732</v>
      </c>
    </row>
    <row r="27" s="2" customFormat="1" ht="94" customHeight="1" spans="1:11">
      <c r="A27" s="32" t="s">
        <v>733</v>
      </c>
      <c r="B27" s="33"/>
      <c r="C27" s="33"/>
      <c r="D27" s="33"/>
      <c r="E27" s="33"/>
      <c r="F27" s="33"/>
      <c r="G27" s="33"/>
      <c r="H27" s="33"/>
      <c r="I27" s="33"/>
      <c r="J27" s="33"/>
      <c r="K27" s="33"/>
    </row>
    <row r="28" s="1" customFormat="1" spans="1:11">
      <c r="A28" s="34" t="s">
        <v>675</v>
      </c>
      <c r="B28" s="34"/>
      <c r="C28" s="34"/>
      <c r="D28" s="34"/>
      <c r="E28" s="34"/>
      <c r="F28" s="34"/>
      <c r="G28" s="34"/>
      <c r="H28" s="34"/>
      <c r="I28" s="34"/>
      <c r="J28" s="34"/>
      <c r="K28" s="34"/>
    </row>
    <row r="29" s="1" customFormat="1" spans="1:11">
      <c r="A29" s="34" t="s">
        <v>676</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scale="5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1" workbookViewId="0">
      <selection activeCell="K22" sqref="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893</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13.5</v>
      </c>
      <c r="G5" s="13"/>
      <c r="H5" s="14">
        <v>13.5</v>
      </c>
      <c r="I5" s="35">
        <v>10</v>
      </c>
      <c r="J5" s="35">
        <v>100</v>
      </c>
      <c r="K5" s="36">
        <v>10</v>
      </c>
    </row>
    <row r="6" s="2" customFormat="1" ht="30" customHeight="1" spans="1:11">
      <c r="A6" s="8"/>
      <c r="B6" s="8"/>
      <c r="C6" s="11" t="s">
        <v>688</v>
      </c>
      <c r="D6" s="12">
        <v>0</v>
      </c>
      <c r="E6" s="13"/>
      <c r="F6" s="12">
        <v>13.5</v>
      </c>
      <c r="G6" s="13"/>
      <c r="H6" s="14">
        <v>13.5</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29" customHeight="1" spans="1:11">
      <c r="A10" s="15"/>
      <c r="B10" s="16" t="s">
        <v>894</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883</v>
      </c>
      <c r="E15" s="23" t="s">
        <v>647</v>
      </c>
      <c r="F15" s="23" t="s">
        <v>895</v>
      </c>
      <c r="G15" s="23" t="s">
        <v>655</v>
      </c>
      <c r="H15" s="23" t="s">
        <v>895</v>
      </c>
      <c r="I15" s="45">
        <v>10</v>
      </c>
      <c r="J15" s="45">
        <v>10</v>
      </c>
      <c r="K15" s="24" t="s">
        <v>649</v>
      </c>
    </row>
    <row r="16" s="1" customFormat="1" ht="38" customHeight="1" spans="1:11">
      <c r="A16" s="21" t="s">
        <v>644</v>
      </c>
      <c r="B16" s="25"/>
      <c r="C16" s="23" t="s">
        <v>645</v>
      </c>
      <c r="D16" s="24" t="s">
        <v>220</v>
      </c>
      <c r="E16" s="23" t="s">
        <v>647</v>
      </c>
      <c r="F16" s="23" t="s">
        <v>659</v>
      </c>
      <c r="G16" s="23" t="s">
        <v>655</v>
      </c>
      <c r="H16" s="23" t="s">
        <v>659</v>
      </c>
      <c r="I16" s="45">
        <v>10</v>
      </c>
      <c r="J16" s="45">
        <v>10</v>
      </c>
      <c r="K16" s="24" t="s">
        <v>649</v>
      </c>
    </row>
    <row r="17" s="1" customFormat="1" ht="38" customHeight="1" spans="1:11">
      <c r="A17" s="21" t="s">
        <v>644</v>
      </c>
      <c r="B17" s="25"/>
      <c r="C17" s="23" t="s">
        <v>743</v>
      </c>
      <c r="D17" s="24" t="s">
        <v>775</v>
      </c>
      <c r="E17" s="23" t="s">
        <v>647</v>
      </c>
      <c r="F17" s="23" t="s">
        <v>745</v>
      </c>
      <c r="G17" s="23" t="s">
        <v>669</v>
      </c>
      <c r="H17" s="23" t="s">
        <v>745</v>
      </c>
      <c r="I17" s="45">
        <v>10</v>
      </c>
      <c r="J17" s="45">
        <v>10</v>
      </c>
      <c r="K17" s="24" t="s">
        <v>649</v>
      </c>
    </row>
    <row r="18" s="1" customFormat="1" ht="38" customHeight="1" spans="1:11">
      <c r="A18" s="21" t="s">
        <v>644</v>
      </c>
      <c r="B18" s="25"/>
      <c r="C18" s="23" t="s">
        <v>700</v>
      </c>
      <c r="D18" s="24" t="s">
        <v>812</v>
      </c>
      <c r="E18" s="23" t="s">
        <v>647</v>
      </c>
      <c r="F18" s="23" t="s">
        <v>745</v>
      </c>
      <c r="G18" s="23" t="s">
        <v>669</v>
      </c>
      <c r="H18" s="23" t="s">
        <v>745</v>
      </c>
      <c r="I18" s="45">
        <v>10</v>
      </c>
      <c r="J18" s="45">
        <v>10</v>
      </c>
      <c r="K18" s="24" t="s">
        <v>649</v>
      </c>
    </row>
    <row r="19" s="1" customFormat="1" ht="38" customHeight="1" spans="1:11">
      <c r="A19" s="21" t="s">
        <v>644</v>
      </c>
      <c r="B19" s="25"/>
      <c r="C19" s="23" t="s">
        <v>705</v>
      </c>
      <c r="D19" s="24" t="s">
        <v>885</v>
      </c>
      <c r="E19" s="23" t="s">
        <v>647</v>
      </c>
      <c r="F19" s="23" t="s">
        <v>785</v>
      </c>
      <c r="G19" s="23" t="s">
        <v>887</v>
      </c>
      <c r="H19" s="23" t="s">
        <v>785</v>
      </c>
      <c r="I19" s="45">
        <v>5</v>
      </c>
      <c r="J19" s="45">
        <v>5</v>
      </c>
      <c r="K19" s="24" t="s">
        <v>649</v>
      </c>
    </row>
    <row r="20" s="1" customFormat="1" ht="38" customHeight="1" spans="1:11">
      <c r="A20" s="21" t="s">
        <v>644</v>
      </c>
      <c r="B20" s="25"/>
      <c r="C20" s="23" t="s">
        <v>705</v>
      </c>
      <c r="D20" s="24" t="s">
        <v>896</v>
      </c>
      <c r="E20" s="23" t="s">
        <v>647</v>
      </c>
      <c r="F20" s="23" t="s">
        <v>897</v>
      </c>
      <c r="G20" s="23" t="s">
        <v>887</v>
      </c>
      <c r="H20" s="23" t="s">
        <v>897</v>
      </c>
      <c r="I20" s="45">
        <v>5</v>
      </c>
      <c r="J20" s="45">
        <v>5</v>
      </c>
      <c r="K20" s="24" t="s">
        <v>649</v>
      </c>
    </row>
    <row r="21" s="1" customFormat="1" ht="38" customHeight="1" spans="1:11">
      <c r="A21" s="21" t="s">
        <v>664</v>
      </c>
      <c r="B21" s="25"/>
      <c r="C21" s="23" t="s">
        <v>724</v>
      </c>
      <c r="D21" s="24" t="s">
        <v>892</v>
      </c>
      <c r="E21" s="23" t="s">
        <v>667</v>
      </c>
      <c r="F21" s="23" t="s">
        <v>673</v>
      </c>
      <c r="G21" s="23" t="s">
        <v>669</v>
      </c>
      <c r="H21" s="23" t="s">
        <v>673</v>
      </c>
      <c r="I21" s="45">
        <v>30</v>
      </c>
      <c r="J21" s="45">
        <v>30</v>
      </c>
      <c r="K21" s="24" t="s">
        <v>649</v>
      </c>
    </row>
    <row r="22" s="1" customFormat="1" ht="38" customHeight="1" spans="1:11">
      <c r="A22" s="21" t="s">
        <v>670</v>
      </c>
      <c r="B22" s="25"/>
      <c r="C22" s="23" t="s">
        <v>726</v>
      </c>
      <c r="D22" s="24" t="s">
        <v>751</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66"/>
  <sheetViews>
    <sheetView workbookViewId="0">
      <pane xSplit="4" ySplit="9" topLeftCell="E18" activePane="bottomRight" state="frozen"/>
      <selection/>
      <selection pane="topRight"/>
      <selection pane="bottomLeft"/>
      <selection pane="bottomRight" activeCell="D5" sqref="A4:E7"/>
    </sheetView>
  </sheetViews>
  <sheetFormatPr defaultColWidth="9" defaultRowHeight="13.5"/>
  <cols>
    <col min="1" max="3" width="3.25" customWidth="1"/>
    <col min="4" max="4" width="32.75" customWidth="1"/>
    <col min="5" max="10" width="18.75" customWidth="1"/>
  </cols>
  <sheetData>
    <row r="1" ht="27" spans="6:6">
      <c r="F1" s="130" t="s">
        <v>238</v>
      </c>
    </row>
    <row r="2" ht="14.25" spans="10:10">
      <c r="J2" s="116" t="s">
        <v>239</v>
      </c>
    </row>
    <row r="3" ht="14.25" spans="1:10">
      <c r="A3" s="116" t="s">
        <v>2</v>
      </c>
      <c r="J3" s="116" t="s">
        <v>3</v>
      </c>
    </row>
    <row r="4" ht="19.5" customHeight="1" spans="1:10">
      <c r="A4" s="117" t="s">
        <v>6</v>
      </c>
      <c r="B4" s="117"/>
      <c r="C4" s="117"/>
      <c r="D4" s="117"/>
      <c r="E4" s="124" t="s">
        <v>99</v>
      </c>
      <c r="F4" s="124" t="s">
        <v>240</v>
      </c>
      <c r="G4" s="124" t="s">
        <v>241</v>
      </c>
      <c r="H4" s="124" t="s">
        <v>242</v>
      </c>
      <c r="I4" s="124" t="s">
        <v>243</v>
      </c>
      <c r="J4" s="124" t="s">
        <v>244</v>
      </c>
    </row>
    <row r="5" ht="19.5" customHeight="1" spans="1:10">
      <c r="A5" s="124" t="s">
        <v>122</v>
      </c>
      <c r="B5" s="124"/>
      <c r="C5" s="124"/>
      <c r="D5" s="117" t="s">
        <v>123</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126</v>
      </c>
      <c r="B8" s="117" t="s">
        <v>127</v>
      </c>
      <c r="C8" s="117" t="s">
        <v>128</v>
      </c>
      <c r="D8" s="117" t="s">
        <v>10</v>
      </c>
      <c r="E8" s="124" t="s">
        <v>11</v>
      </c>
      <c r="F8" s="124" t="s">
        <v>12</v>
      </c>
      <c r="G8" s="124" t="s">
        <v>20</v>
      </c>
      <c r="H8" s="124" t="s">
        <v>24</v>
      </c>
      <c r="I8" s="124" t="s">
        <v>28</v>
      </c>
      <c r="J8" s="124" t="s">
        <v>32</v>
      </c>
    </row>
    <row r="9" ht="19.5" customHeight="1" spans="1:10">
      <c r="A9" s="117"/>
      <c r="B9" s="117"/>
      <c r="C9" s="117"/>
      <c r="D9" s="117" t="s">
        <v>129</v>
      </c>
      <c r="E9" s="121">
        <v>180217197.76</v>
      </c>
      <c r="F9" s="121">
        <v>23232561.17</v>
      </c>
      <c r="G9" s="121">
        <v>156984636.59</v>
      </c>
      <c r="H9" s="121"/>
      <c r="I9" s="121"/>
      <c r="J9" s="121"/>
    </row>
    <row r="10" ht="19.5" customHeight="1" spans="1:10">
      <c r="A10" s="131" t="s">
        <v>130</v>
      </c>
      <c r="B10" s="131"/>
      <c r="C10" s="131"/>
      <c r="D10" s="131" t="s">
        <v>131</v>
      </c>
      <c r="E10" s="121">
        <v>35045200.56</v>
      </c>
      <c r="F10" s="121"/>
      <c r="G10" s="121">
        <v>35045200.56</v>
      </c>
      <c r="H10" s="121"/>
      <c r="I10" s="121"/>
      <c r="J10" s="121"/>
    </row>
    <row r="11" ht="19.5" customHeight="1" spans="1:10">
      <c r="A11" s="131" t="s">
        <v>132</v>
      </c>
      <c r="B11" s="131"/>
      <c r="C11" s="131"/>
      <c r="D11" s="131" t="s">
        <v>133</v>
      </c>
      <c r="E11" s="121">
        <v>23243692.23</v>
      </c>
      <c r="F11" s="121"/>
      <c r="G11" s="121">
        <v>23243692.23</v>
      </c>
      <c r="H11" s="121"/>
      <c r="I11" s="121"/>
      <c r="J11" s="121"/>
    </row>
    <row r="12" ht="19.5" customHeight="1" spans="1:10">
      <c r="A12" s="131" t="s">
        <v>134</v>
      </c>
      <c r="B12" s="131"/>
      <c r="C12" s="131"/>
      <c r="D12" s="131" t="s">
        <v>135</v>
      </c>
      <c r="E12" s="121">
        <v>3803092.23</v>
      </c>
      <c r="F12" s="121"/>
      <c r="G12" s="121">
        <v>3803092.23</v>
      </c>
      <c r="H12" s="121"/>
      <c r="I12" s="121"/>
      <c r="J12" s="121"/>
    </row>
    <row r="13" ht="19.5" customHeight="1" spans="1:10">
      <c r="A13" s="131" t="s">
        <v>136</v>
      </c>
      <c r="B13" s="131"/>
      <c r="C13" s="131"/>
      <c r="D13" s="131" t="s">
        <v>137</v>
      </c>
      <c r="E13" s="121">
        <v>1000000</v>
      </c>
      <c r="F13" s="121"/>
      <c r="G13" s="121">
        <v>1000000</v>
      </c>
      <c r="H13" s="121"/>
      <c r="I13" s="121"/>
      <c r="J13" s="121"/>
    </row>
    <row r="14" ht="19.5" customHeight="1" spans="1:10">
      <c r="A14" s="131" t="s">
        <v>138</v>
      </c>
      <c r="B14" s="131"/>
      <c r="C14" s="131"/>
      <c r="D14" s="131" t="s">
        <v>139</v>
      </c>
      <c r="E14" s="121">
        <v>6000000</v>
      </c>
      <c r="F14" s="121"/>
      <c r="G14" s="121">
        <v>6000000</v>
      </c>
      <c r="H14" s="121"/>
      <c r="I14" s="121"/>
      <c r="J14" s="121"/>
    </row>
    <row r="15" ht="19.5" customHeight="1" spans="1:10">
      <c r="A15" s="131" t="s">
        <v>140</v>
      </c>
      <c r="B15" s="131"/>
      <c r="C15" s="131"/>
      <c r="D15" s="131" t="s">
        <v>141</v>
      </c>
      <c r="E15" s="121">
        <v>12440600</v>
      </c>
      <c r="F15" s="121"/>
      <c r="G15" s="121">
        <v>12440600</v>
      </c>
      <c r="H15" s="121"/>
      <c r="I15" s="121"/>
      <c r="J15" s="121"/>
    </row>
    <row r="16" ht="19.5" customHeight="1" spans="1:10">
      <c r="A16" s="131" t="s">
        <v>142</v>
      </c>
      <c r="B16" s="131"/>
      <c r="C16" s="131"/>
      <c r="D16" s="131" t="s">
        <v>143</v>
      </c>
      <c r="E16" s="121">
        <v>4507908.33</v>
      </c>
      <c r="F16" s="121"/>
      <c r="G16" s="121">
        <v>4507908.33</v>
      </c>
      <c r="H16" s="121"/>
      <c r="I16" s="121"/>
      <c r="J16" s="121"/>
    </row>
    <row r="17" ht="19.5" customHeight="1" spans="1:10">
      <c r="A17" s="131" t="s">
        <v>144</v>
      </c>
      <c r="B17" s="131"/>
      <c r="C17" s="131"/>
      <c r="D17" s="131" t="s">
        <v>145</v>
      </c>
      <c r="E17" s="121">
        <v>4507908.33</v>
      </c>
      <c r="F17" s="121"/>
      <c r="G17" s="121">
        <v>4507908.33</v>
      </c>
      <c r="H17" s="121"/>
      <c r="I17" s="121"/>
      <c r="J17" s="121"/>
    </row>
    <row r="18" ht="19.5" customHeight="1" spans="1:10">
      <c r="A18" s="131" t="s">
        <v>146</v>
      </c>
      <c r="B18" s="131"/>
      <c r="C18" s="131"/>
      <c r="D18" s="131" t="s">
        <v>147</v>
      </c>
      <c r="E18" s="121">
        <v>7293600</v>
      </c>
      <c r="F18" s="121"/>
      <c r="G18" s="121">
        <v>7293600</v>
      </c>
      <c r="H18" s="121"/>
      <c r="I18" s="121"/>
      <c r="J18" s="121"/>
    </row>
    <row r="19" ht="19.5" customHeight="1" spans="1:10">
      <c r="A19" s="131" t="s">
        <v>148</v>
      </c>
      <c r="B19" s="131"/>
      <c r="C19" s="131"/>
      <c r="D19" s="131" t="s">
        <v>147</v>
      </c>
      <c r="E19" s="121">
        <v>7293600</v>
      </c>
      <c r="F19" s="121"/>
      <c r="G19" s="121">
        <v>7293600</v>
      </c>
      <c r="H19" s="121"/>
      <c r="I19" s="121"/>
      <c r="J19" s="121"/>
    </row>
    <row r="20" ht="19.5" customHeight="1" spans="1:10">
      <c r="A20" s="131" t="s">
        <v>149</v>
      </c>
      <c r="B20" s="131"/>
      <c r="C20" s="131"/>
      <c r="D20" s="131" t="s">
        <v>150</v>
      </c>
      <c r="E20" s="121">
        <v>42448067.36</v>
      </c>
      <c r="F20" s="121"/>
      <c r="G20" s="121">
        <v>42448067.36</v>
      </c>
      <c r="H20" s="121"/>
      <c r="I20" s="121"/>
      <c r="J20" s="121"/>
    </row>
    <row r="21" ht="19.5" customHeight="1" spans="1:10">
      <c r="A21" s="131" t="s">
        <v>151</v>
      </c>
      <c r="B21" s="131"/>
      <c r="C21" s="131"/>
      <c r="D21" s="131" t="s">
        <v>152</v>
      </c>
      <c r="E21" s="121">
        <v>42448067.36</v>
      </c>
      <c r="F21" s="121"/>
      <c r="G21" s="121">
        <v>42448067.36</v>
      </c>
      <c r="H21" s="121"/>
      <c r="I21" s="121"/>
      <c r="J21" s="121"/>
    </row>
    <row r="22" ht="19.5" customHeight="1" spans="1:10">
      <c r="A22" s="131" t="s">
        <v>153</v>
      </c>
      <c r="B22" s="131"/>
      <c r="C22" s="131"/>
      <c r="D22" s="131" t="s">
        <v>154</v>
      </c>
      <c r="E22" s="121">
        <v>42448067.36</v>
      </c>
      <c r="F22" s="121"/>
      <c r="G22" s="121">
        <v>42448067.36</v>
      </c>
      <c r="H22" s="121"/>
      <c r="I22" s="121"/>
      <c r="J22" s="121"/>
    </row>
    <row r="23" ht="19.5" customHeight="1" spans="1:10">
      <c r="A23" s="131" t="s">
        <v>155</v>
      </c>
      <c r="B23" s="131"/>
      <c r="C23" s="131"/>
      <c r="D23" s="131" t="s">
        <v>156</v>
      </c>
      <c r="E23" s="121">
        <v>32702104.86</v>
      </c>
      <c r="F23" s="121">
        <v>1362104.86</v>
      </c>
      <c r="G23" s="121">
        <v>31340000</v>
      </c>
      <c r="H23" s="121"/>
      <c r="I23" s="121"/>
      <c r="J23" s="121"/>
    </row>
    <row r="24" ht="19.5" customHeight="1" spans="1:10">
      <c r="A24" s="131" t="s">
        <v>157</v>
      </c>
      <c r="B24" s="131"/>
      <c r="C24" s="131"/>
      <c r="D24" s="131" t="s">
        <v>158</v>
      </c>
      <c r="E24" s="121">
        <v>1362104.86</v>
      </c>
      <c r="F24" s="121">
        <v>1362104.86</v>
      </c>
      <c r="G24" s="121"/>
      <c r="H24" s="121"/>
      <c r="I24" s="121"/>
      <c r="J24" s="121"/>
    </row>
    <row r="25" ht="19.5" customHeight="1" spans="1:10">
      <c r="A25" s="131" t="s">
        <v>159</v>
      </c>
      <c r="B25" s="131"/>
      <c r="C25" s="131"/>
      <c r="D25" s="131" t="s">
        <v>160</v>
      </c>
      <c r="E25" s="121">
        <v>288893.6</v>
      </c>
      <c r="F25" s="121">
        <v>288893.6</v>
      </c>
      <c r="G25" s="121"/>
      <c r="H25" s="121"/>
      <c r="I25" s="121"/>
      <c r="J25" s="121"/>
    </row>
    <row r="26" ht="19.5" customHeight="1" spans="1:10">
      <c r="A26" s="131" t="s">
        <v>161</v>
      </c>
      <c r="B26" s="131"/>
      <c r="C26" s="131"/>
      <c r="D26" s="131" t="s">
        <v>162</v>
      </c>
      <c r="E26" s="121">
        <v>333037.5</v>
      </c>
      <c r="F26" s="121">
        <v>333037.5</v>
      </c>
      <c r="G26" s="121"/>
      <c r="H26" s="121"/>
      <c r="I26" s="121"/>
      <c r="J26" s="121"/>
    </row>
    <row r="27" ht="19.5" customHeight="1" spans="1:10">
      <c r="A27" s="131" t="s">
        <v>163</v>
      </c>
      <c r="B27" s="131"/>
      <c r="C27" s="131"/>
      <c r="D27" s="131" t="s">
        <v>164</v>
      </c>
      <c r="E27" s="121">
        <v>740173.76</v>
      </c>
      <c r="F27" s="121">
        <v>740173.76</v>
      </c>
      <c r="G27" s="121"/>
      <c r="H27" s="121"/>
      <c r="I27" s="121"/>
      <c r="J27" s="121"/>
    </row>
    <row r="28" ht="19.5" customHeight="1" spans="1:10">
      <c r="A28" s="131" t="s">
        <v>165</v>
      </c>
      <c r="B28" s="131"/>
      <c r="C28" s="131"/>
      <c r="D28" s="131" t="s">
        <v>166</v>
      </c>
      <c r="E28" s="121">
        <v>31340000</v>
      </c>
      <c r="F28" s="121"/>
      <c r="G28" s="121">
        <v>31340000</v>
      </c>
      <c r="H28" s="121"/>
      <c r="I28" s="121"/>
      <c r="J28" s="121"/>
    </row>
    <row r="29" ht="19.5" customHeight="1" spans="1:10">
      <c r="A29" s="131" t="s">
        <v>167</v>
      </c>
      <c r="B29" s="131"/>
      <c r="C29" s="131"/>
      <c r="D29" s="131" t="s">
        <v>166</v>
      </c>
      <c r="E29" s="121">
        <v>31340000</v>
      </c>
      <c r="F29" s="121"/>
      <c r="G29" s="121">
        <v>31340000</v>
      </c>
      <c r="H29" s="121"/>
      <c r="I29" s="121"/>
      <c r="J29" s="121"/>
    </row>
    <row r="30" ht="19.5" customHeight="1" spans="1:10">
      <c r="A30" s="131" t="s">
        <v>168</v>
      </c>
      <c r="B30" s="131"/>
      <c r="C30" s="131"/>
      <c r="D30" s="131" t="s">
        <v>169</v>
      </c>
      <c r="E30" s="121">
        <v>487132.91</v>
      </c>
      <c r="F30" s="121">
        <v>487132.91</v>
      </c>
      <c r="G30" s="121"/>
      <c r="H30" s="121"/>
      <c r="I30" s="121"/>
      <c r="J30" s="121"/>
    </row>
    <row r="31" ht="19.5" customHeight="1" spans="1:10">
      <c r="A31" s="131" t="s">
        <v>170</v>
      </c>
      <c r="B31" s="131"/>
      <c r="C31" s="131"/>
      <c r="D31" s="131" t="s">
        <v>171</v>
      </c>
      <c r="E31" s="121">
        <v>487132.91</v>
      </c>
      <c r="F31" s="121">
        <v>487132.91</v>
      </c>
      <c r="G31" s="121"/>
      <c r="H31" s="121"/>
      <c r="I31" s="121"/>
      <c r="J31" s="121"/>
    </row>
    <row r="32" ht="19.5" customHeight="1" spans="1:10">
      <c r="A32" s="131" t="s">
        <v>172</v>
      </c>
      <c r="B32" s="131"/>
      <c r="C32" s="131"/>
      <c r="D32" s="131" t="s">
        <v>173</v>
      </c>
      <c r="E32" s="121">
        <v>132107.07</v>
      </c>
      <c r="F32" s="121">
        <v>132107.07</v>
      </c>
      <c r="G32" s="121"/>
      <c r="H32" s="121"/>
      <c r="I32" s="121"/>
      <c r="J32" s="121"/>
    </row>
    <row r="33" ht="19.5" customHeight="1" spans="1:10">
      <c r="A33" s="131" t="s">
        <v>174</v>
      </c>
      <c r="B33" s="131"/>
      <c r="C33" s="131"/>
      <c r="D33" s="131" t="s">
        <v>175</v>
      </c>
      <c r="E33" s="121">
        <v>301352.05</v>
      </c>
      <c r="F33" s="121">
        <v>301352.05</v>
      </c>
      <c r="G33" s="121"/>
      <c r="H33" s="121"/>
      <c r="I33" s="121"/>
      <c r="J33" s="121"/>
    </row>
    <row r="34" ht="19.5" customHeight="1" spans="1:10">
      <c r="A34" s="131" t="s">
        <v>176</v>
      </c>
      <c r="B34" s="131"/>
      <c r="C34" s="131"/>
      <c r="D34" s="131" t="s">
        <v>177</v>
      </c>
      <c r="E34" s="121">
        <v>53673.79</v>
      </c>
      <c r="F34" s="121">
        <v>53673.79</v>
      </c>
      <c r="G34" s="121"/>
      <c r="H34" s="121"/>
      <c r="I34" s="121"/>
      <c r="J34" s="121"/>
    </row>
    <row r="35" ht="19.5" customHeight="1" spans="1:10">
      <c r="A35" s="131" t="s">
        <v>178</v>
      </c>
      <c r="B35" s="131"/>
      <c r="C35" s="131"/>
      <c r="D35" s="131" t="s">
        <v>179</v>
      </c>
      <c r="E35" s="121">
        <v>27033108.4</v>
      </c>
      <c r="F35" s="121">
        <v>21050087.4</v>
      </c>
      <c r="G35" s="121">
        <v>5983021</v>
      </c>
      <c r="H35" s="121"/>
      <c r="I35" s="121"/>
      <c r="J35" s="121"/>
    </row>
    <row r="36" ht="19.5" customHeight="1" spans="1:10">
      <c r="A36" s="131" t="s">
        <v>180</v>
      </c>
      <c r="B36" s="131"/>
      <c r="C36" s="131"/>
      <c r="D36" s="131" t="s">
        <v>181</v>
      </c>
      <c r="E36" s="121">
        <v>7587197.52</v>
      </c>
      <c r="F36" s="121">
        <v>7587197.52</v>
      </c>
      <c r="G36" s="121"/>
      <c r="H36" s="121"/>
      <c r="I36" s="121"/>
      <c r="J36" s="121"/>
    </row>
    <row r="37" ht="19.5" customHeight="1" spans="1:10">
      <c r="A37" s="131" t="s">
        <v>182</v>
      </c>
      <c r="B37" s="131"/>
      <c r="C37" s="131"/>
      <c r="D37" s="131" t="s">
        <v>183</v>
      </c>
      <c r="E37" s="121">
        <v>1534286.6</v>
      </c>
      <c r="F37" s="121">
        <v>1534286.6</v>
      </c>
      <c r="G37" s="121"/>
      <c r="H37" s="121"/>
      <c r="I37" s="121"/>
      <c r="J37" s="121"/>
    </row>
    <row r="38" ht="19.5" customHeight="1" spans="1:10">
      <c r="A38" s="131" t="s">
        <v>184</v>
      </c>
      <c r="B38" s="131"/>
      <c r="C38" s="131"/>
      <c r="D38" s="131" t="s">
        <v>185</v>
      </c>
      <c r="E38" s="121">
        <v>2130260.61</v>
      </c>
      <c r="F38" s="121">
        <v>2130260.61</v>
      </c>
      <c r="G38" s="121"/>
      <c r="H38" s="121"/>
      <c r="I38" s="121"/>
      <c r="J38" s="121"/>
    </row>
    <row r="39" ht="19.5" customHeight="1" spans="1:10">
      <c r="A39" s="131" t="s">
        <v>186</v>
      </c>
      <c r="B39" s="131"/>
      <c r="C39" s="131"/>
      <c r="D39" s="131" t="s">
        <v>187</v>
      </c>
      <c r="E39" s="121">
        <v>3922650.31</v>
      </c>
      <c r="F39" s="121">
        <v>3922650.31</v>
      </c>
      <c r="G39" s="121"/>
      <c r="H39" s="121"/>
      <c r="I39" s="121"/>
      <c r="J39" s="121"/>
    </row>
    <row r="40" ht="19.5" customHeight="1" spans="1:10">
      <c r="A40" s="131" t="s">
        <v>188</v>
      </c>
      <c r="B40" s="131"/>
      <c r="C40" s="131"/>
      <c r="D40" s="131" t="s">
        <v>189</v>
      </c>
      <c r="E40" s="121">
        <v>200000</v>
      </c>
      <c r="F40" s="121"/>
      <c r="G40" s="121">
        <v>200000</v>
      </c>
      <c r="H40" s="121"/>
      <c r="I40" s="121"/>
      <c r="J40" s="121"/>
    </row>
    <row r="41" ht="19.5" customHeight="1" spans="1:10">
      <c r="A41" s="131" t="s">
        <v>190</v>
      </c>
      <c r="B41" s="131"/>
      <c r="C41" s="131"/>
      <c r="D41" s="131" t="s">
        <v>189</v>
      </c>
      <c r="E41" s="121">
        <v>200000</v>
      </c>
      <c r="F41" s="121"/>
      <c r="G41" s="121">
        <v>200000</v>
      </c>
      <c r="H41" s="121"/>
      <c r="I41" s="121"/>
      <c r="J41" s="121"/>
    </row>
    <row r="42" ht="19.5" customHeight="1" spans="1:10">
      <c r="A42" s="131" t="s">
        <v>191</v>
      </c>
      <c r="B42" s="131"/>
      <c r="C42" s="131"/>
      <c r="D42" s="131" t="s">
        <v>192</v>
      </c>
      <c r="E42" s="121">
        <v>3687361.3</v>
      </c>
      <c r="F42" s="121">
        <v>1677361.3</v>
      </c>
      <c r="G42" s="121">
        <v>2010000</v>
      </c>
      <c r="H42" s="121"/>
      <c r="I42" s="121"/>
      <c r="J42" s="121"/>
    </row>
    <row r="43" ht="19.5" customHeight="1" spans="1:10">
      <c r="A43" s="131" t="s">
        <v>193</v>
      </c>
      <c r="B43" s="131"/>
      <c r="C43" s="131"/>
      <c r="D43" s="131" t="s">
        <v>194</v>
      </c>
      <c r="E43" s="121">
        <v>840000</v>
      </c>
      <c r="F43" s="121"/>
      <c r="G43" s="121">
        <v>840000</v>
      </c>
      <c r="H43" s="121"/>
      <c r="I43" s="121"/>
      <c r="J43" s="121"/>
    </row>
    <row r="44" ht="19.5" customHeight="1" spans="1:10">
      <c r="A44" s="131" t="s">
        <v>195</v>
      </c>
      <c r="B44" s="131"/>
      <c r="C44" s="131"/>
      <c r="D44" s="131" t="s">
        <v>196</v>
      </c>
      <c r="E44" s="121">
        <v>2847361.3</v>
      </c>
      <c r="F44" s="121">
        <v>1677361.3</v>
      </c>
      <c r="G44" s="121">
        <v>1170000</v>
      </c>
      <c r="H44" s="121"/>
      <c r="I44" s="121"/>
      <c r="J44" s="121"/>
    </row>
    <row r="45" ht="19.5" customHeight="1" spans="1:10">
      <c r="A45" s="131" t="s">
        <v>197</v>
      </c>
      <c r="B45" s="131"/>
      <c r="C45" s="131"/>
      <c r="D45" s="131" t="s">
        <v>198</v>
      </c>
      <c r="E45" s="121">
        <v>12935528.58</v>
      </c>
      <c r="F45" s="121">
        <v>11785528.58</v>
      </c>
      <c r="G45" s="121">
        <v>1150000</v>
      </c>
      <c r="H45" s="121"/>
      <c r="I45" s="121"/>
      <c r="J45" s="121"/>
    </row>
    <row r="46" ht="19.5" customHeight="1" spans="1:10">
      <c r="A46" s="131" t="s">
        <v>199</v>
      </c>
      <c r="B46" s="131"/>
      <c r="C46" s="131"/>
      <c r="D46" s="131" t="s">
        <v>198</v>
      </c>
      <c r="E46" s="121">
        <v>12935528.58</v>
      </c>
      <c r="F46" s="121">
        <v>11785528.58</v>
      </c>
      <c r="G46" s="121">
        <v>1150000</v>
      </c>
      <c r="H46" s="121"/>
      <c r="I46" s="121"/>
      <c r="J46" s="121"/>
    </row>
    <row r="47" ht="19.5" customHeight="1" spans="1:10">
      <c r="A47" s="131" t="s">
        <v>200</v>
      </c>
      <c r="B47" s="131"/>
      <c r="C47" s="131"/>
      <c r="D47" s="131" t="s">
        <v>201</v>
      </c>
      <c r="E47" s="121">
        <v>2045700</v>
      </c>
      <c r="F47" s="121"/>
      <c r="G47" s="121">
        <v>2045700</v>
      </c>
      <c r="H47" s="121"/>
      <c r="I47" s="121"/>
      <c r="J47" s="121"/>
    </row>
    <row r="48" ht="19.5" customHeight="1" spans="1:10">
      <c r="A48" s="131" t="s">
        <v>202</v>
      </c>
      <c r="B48" s="131"/>
      <c r="C48" s="131"/>
      <c r="D48" s="131" t="s">
        <v>203</v>
      </c>
      <c r="E48" s="121">
        <v>2045700</v>
      </c>
      <c r="F48" s="121"/>
      <c r="G48" s="121">
        <v>2045700</v>
      </c>
      <c r="H48" s="121"/>
      <c r="I48" s="121"/>
      <c r="J48" s="121"/>
    </row>
    <row r="49" ht="19.5" customHeight="1" spans="1:10">
      <c r="A49" s="131" t="s">
        <v>204</v>
      </c>
      <c r="B49" s="131"/>
      <c r="C49" s="131"/>
      <c r="D49" s="131" t="s">
        <v>205</v>
      </c>
      <c r="E49" s="121">
        <v>577321</v>
      </c>
      <c r="F49" s="121"/>
      <c r="G49" s="121">
        <v>577321</v>
      </c>
      <c r="H49" s="121"/>
      <c r="I49" s="121"/>
      <c r="J49" s="121"/>
    </row>
    <row r="50" ht="19.5" customHeight="1" spans="1:10">
      <c r="A50" s="131" t="s">
        <v>206</v>
      </c>
      <c r="B50" s="131"/>
      <c r="C50" s="131"/>
      <c r="D50" s="131" t="s">
        <v>205</v>
      </c>
      <c r="E50" s="121">
        <v>577321</v>
      </c>
      <c r="F50" s="121"/>
      <c r="G50" s="121">
        <v>577321</v>
      </c>
      <c r="H50" s="121"/>
      <c r="I50" s="121"/>
      <c r="J50" s="121"/>
    </row>
    <row r="51" ht="19.5" customHeight="1" spans="1:10">
      <c r="A51" s="131" t="s">
        <v>207</v>
      </c>
      <c r="B51" s="131"/>
      <c r="C51" s="131"/>
      <c r="D51" s="131" t="s">
        <v>208</v>
      </c>
      <c r="E51" s="121">
        <v>18000000</v>
      </c>
      <c r="F51" s="121"/>
      <c r="G51" s="121">
        <v>18000000</v>
      </c>
      <c r="H51" s="121"/>
      <c r="I51" s="121"/>
      <c r="J51" s="121"/>
    </row>
    <row r="52" ht="19.5" customHeight="1" spans="1:10">
      <c r="A52" s="131" t="s">
        <v>209</v>
      </c>
      <c r="B52" s="131"/>
      <c r="C52" s="131"/>
      <c r="D52" s="131" t="s">
        <v>210</v>
      </c>
      <c r="E52" s="121">
        <v>18000000</v>
      </c>
      <c r="F52" s="121"/>
      <c r="G52" s="121">
        <v>18000000</v>
      </c>
      <c r="H52" s="121"/>
      <c r="I52" s="121"/>
      <c r="J52" s="121"/>
    </row>
    <row r="53" ht="19.5" customHeight="1" spans="1:10">
      <c r="A53" s="131" t="s">
        <v>211</v>
      </c>
      <c r="B53" s="131"/>
      <c r="C53" s="131"/>
      <c r="D53" s="131" t="s">
        <v>212</v>
      </c>
      <c r="E53" s="121">
        <v>18000000</v>
      </c>
      <c r="F53" s="121"/>
      <c r="G53" s="121">
        <v>18000000</v>
      </c>
      <c r="H53" s="121"/>
      <c r="I53" s="121"/>
      <c r="J53" s="121"/>
    </row>
    <row r="54" ht="19.5" customHeight="1" spans="1:10">
      <c r="A54" s="131" t="s">
        <v>213</v>
      </c>
      <c r="B54" s="131"/>
      <c r="C54" s="131"/>
      <c r="D54" s="131" t="s">
        <v>214</v>
      </c>
      <c r="E54" s="121">
        <v>15861583.67</v>
      </c>
      <c r="F54" s="121">
        <v>333236</v>
      </c>
      <c r="G54" s="121">
        <v>15528347.67</v>
      </c>
      <c r="H54" s="121"/>
      <c r="I54" s="121"/>
      <c r="J54" s="121"/>
    </row>
    <row r="55" ht="19.5" customHeight="1" spans="1:10">
      <c r="A55" s="131" t="s">
        <v>215</v>
      </c>
      <c r="B55" s="131"/>
      <c r="C55" s="131"/>
      <c r="D55" s="131" t="s">
        <v>216</v>
      </c>
      <c r="E55" s="121">
        <v>15528347.67</v>
      </c>
      <c r="F55" s="121"/>
      <c r="G55" s="121">
        <v>15528347.67</v>
      </c>
      <c r="H55" s="121"/>
      <c r="I55" s="121"/>
      <c r="J55" s="121"/>
    </row>
    <row r="56" ht="19.5" customHeight="1" spans="1:10">
      <c r="A56" s="131" t="s">
        <v>217</v>
      </c>
      <c r="B56" s="131"/>
      <c r="C56" s="131"/>
      <c r="D56" s="131" t="s">
        <v>218</v>
      </c>
      <c r="E56" s="121">
        <v>2802491.67</v>
      </c>
      <c r="F56" s="121"/>
      <c r="G56" s="121">
        <v>2802491.67</v>
      </c>
      <c r="H56" s="121"/>
      <c r="I56" s="121"/>
      <c r="J56" s="121"/>
    </row>
    <row r="57" ht="19.5" customHeight="1" spans="1:10">
      <c r="A57" s="131" t="s">
        <v>219</v>
      </c>
      <c r="B57" s="131"/>
      <c r="C57" s="131"/>
      <c r="D57" s="131" t="s">
        <v>220</v>
      </c>
      <c r="E57" s="121">
        <v>2197500</v>
      </c>
      <c r="F57" s="121"/>
      <c r="G57" s="121">
        <v>2197500</v>
      </c>
      <c r="H57" s="121"/>
      <c r="I57" s="121"/>
      <c r="J57" s="121"/>
    </row>
    <row r="58" ht="19.5" customHeight="1" spans="1:10">
      <c r="A58" s="131" t="s">
        <v>221</v>
      </c>
      <c r="B58" s="131"/>
      <c r="C58" s="131"/>
      <c r="D58" s="131" t="s">
        <v>222</v>
      </c>
      <c r="E58" s="121">
        <v>58356</v>
      </c>
      <c r="F58" s="121"/>
      <c r="G58" s="121">
        <v>58356</v>
      </c>
      <c r="H58" s="121"/>
      <c r="I58" s="121"/>
      <c r="J58" s="121"/>
    </row>
    <row r="59" ht="19.5" customHeight="1" spans="1:10">
      <c r="A59" s="131" t="s">
        <v>223</v>
      </c>
      <c r="B59" s="131"/>
      <c r="C59" s="131"/>
      <c r="D59" s="131" t="s">
        <v>224</v>
      </c>
      <c r="E59" s="121">
        <v>5460000</v>
      </c>
      <c r="F59" s="121"/>
      <c r="G59" s="121">
        <v>5460000</v>
      </c>
      <c r="H59" s="121"/>
      <c r="I59" s="121"/>
      <c r="J59" s="121"/>
    </row>
    <row r="60" ht="19.5" customHeight="1" spans="1:10">
      <c r="A60" s="131" t="s">
        <v>225</v>
      </c>
      <c r="B60" s="131"/>
      <c r="C60" s="131"/>
      <c r="D60" s="131" t="s">
        <v>226</v>
      </c>
      <c r="E60" s="121">
        <v>5010000</v>
      </c>
      <c r="F60" s="121"/>
      <c r="G60" s="121">
        <v>5010000</v>
      </c>
      <c r="H60" s="121"/>
      <c r="I60" s="121"/>
      <c r="J60" s="121"/>
    </row>
    <row r="61" ht="19.5" customHeight="1" spans="1:10">
      <c r="A61" s="131" t="s">
        <v>227</v>
      </c>
      <c r="B61" s="131"/>
      <c r="C61" s="131"/>
      <c r="D61" s="131" t="s">
        <v>228</v>
      </c>
      <c r="E61" s="121">
        <v>333236</v>
      </c>
      <c r="F61" s="121">
        <v>333236</v>
      </c>
      <c r="G61" s="121"/>
      <c r="H61" s="121"/>
      <c r="I61" s="121"/>
      <c r="J61" s="121"/>
    </row>
    <row r="62" ht="19.5" customHeight="1" spans="1:10">
      <c r="A62" s="131" t="s">
        <v>229</v>
      </c>
      <c r="B62" s="131"/>
      <c r="C62" s="131"/>
      <c r="D62" s="131" t="s">
        <v>230</v>
      </c>
      <c r="E62" s="121">
        <v>333236</v>
      </c>
      <c r="F62" s="121">
        <v>333236</v>
      </c>
      <c r="G62" s="121"/>
      <c r="H62" s="121"/>
      <c r="I62" s="121"/>
      <c r="J62" s="121"/>
    </row>
    <row r="63" ht="19.5" customHeight="1" spans="1:10">
      <c r="A63" s="131" t="s">
        <v>231</v>
      </c>
      <c r="B63" s="131"/>
      <c r="C63" s="131"/>
      <c r="D63" s="131" t="s">
        <v>232</v>
      </c>
      <c r="E63" s="121">
        <v>8640000</v>
      </c>
      <c r="F63" s="121"/>
      <c r="G63" s="121">
        <v>8640000</v>
      </c>
      <c r="H63" s="121"/>
      <c r="I63" s="121"/>
      <c r="J63" s="121"/>
    </row>
    <row r="64" ht="19.5" customHeight="1" spans="1:10">
      <c r="A64" s="131" t="s">
        <v>233</v>
      </c>
      <c r="B64" s="131"/>
      <c r="C64" s="131"/>
      <c r="D64" s="131" t="s">
        <v>234</v>
      </c>
      <c r="E64" s="121">
        <v>8640000</v>
      </c>
      <c r="F64" s="121"/>
      <c r="G64" s="121">
        <v>8640000</v>
      </c>
      <c r="H64" s="121"/>
      <c r="I64" s="121"/>
      <c r="J64" s="121"/>
    </row>
    <row r="65" ht="19.5" customHeight="1" spans="1:10">
      <c r="A65" s="131" t="s">
        <v>235</v>
      </c>
      <c r="B65" s="131"/>
      <c r="C65" s="131"/>
      <c r="D65" s="131" t="s">
        <v>236</v>
      </c>
      <c r="E65" s="121">
        <v>8640000</v>
      </c>
      <c r="F65" s="121"/>
      <c r="G65" s="121">
        <v>8640000</v>
      </c>
      <c r="H65" s="121"/>
      <c r="I65" s="121"/>
      <c r="J65" s="121"/>
    </row>
    <row r="66" ht="19.5" customHeight="1" spans="1:10">
      <c r="A66" s="131" t="s">
        <v>245</v>
      </c>
      <c r="B66" s="131"/>
      <c r="C66" s="131"/>
      <c r="D66" s="131"/>
      <c r="E66" s="131"/>
      <c r="F66" s="131"/>
      <c r="G66" s="131"/>
      <c r="H66" s="131"/>
      <c r="I66" s="131"/>
      <c r="J66" s="131"/>
    </row>
  </sheetData>
  <mergeCells count="6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J6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6"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1"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898</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1000</v>
      </c>
      <c r="G5" s="13"/>
      <c r="H5" s="14">
        <v>1000</v>
      </c>
      <c r="I5" s="35">
        <v>10</v>
      </c>
      <c r="J5" s="35">
        <v>100</v>
      </c>
      <c r="K5" s="36">
        <v>10</v>
      </c>
    </row>
    <row r="6" s="2" customFormat="1" ht="30" customHeight="1" spans="1:11">
      <c r="A6" s="8"/>
      <c r="B6" s="8"/>
      <c r="C6" s="11" t="s">
        <v>688</v>
      </c>
      <c r="D6" s="12">
        <v>0</v>
      </c>
      <c r="E6" s="13"/>
      <c r="F6" s="12">
        <v>1000</v>
      </c>
      <c r="G6" s="13"/>
      <c r="H6" s="14">
        <v>1000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0" customHeight="1" spans="1:11">
      <c r="A10" s="15"/>
      <c r="B10" s="16" t="s">
        <v>899</v>
      </c>
      <c r="C10" s="16"/>
      <c r="D10" s="16"/>
      <c r="E10" s="16"/>
      <c r="F10" s="16"/>
      <c r="G10" s="16"/>
      <c r="H10" s="16" t="s">
        <v>900</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901</v>
      </c>
      <c r="E15" s="23" t="s">
        <v>647</v>
      </c>
      <c r="F15" s="23" t="s">
        <v>902</v>
      </c>
      <c r="G15" s="23" t="s">
        <v>741</v>
      </c>
      <c r="H15" s="23" t="s">
        <v>902</v>
      </c>
      <c r="I15" s="45">
        <v>5</v>
      </c>
      <c r="J15" s="45">
        <v>5</v>
      </c>
      <c r="K15" s="24" t="s">
        <v>649</v>
      </c>
    </row>
    <row r="16" s="1" customFormat="1" ht="38" customHeight="1" spans="1:11">
      <c r="A16" s="21" t="s">
        <v>644</v>
      </c>
      <c r="B16" s="25"/>
      <c r="C16" s="23" t="s">
        <v>645</v>
      </c>
      <c r="D16" s="24" t="s">
        <v>903</v>
      </c>
      <c r="E16" s="23" t="s">
        <v>647</v>
      </c>
      <c r="F16" s="23" t="s">
        <v>904</v>
      </c>
      <c r="G16" s="23" t="s">
        <v>741</v>
      </c>
      <c r="H16" s="23" t="s">
        <v>904</v>
      </c>
      <c r="I16" s="45">
        <v>5</v>
      </c>
      <c r="J16" s="45">
        <v>5</v>
      </c>
      <c r="K16" s="24" t="s">
        <v>649</v>
      </c>
    </row>
    <row r="17" s="1" customFormat="1" ht="38" customHeight="1" spans="1:11">
      <c r="A17" s="21" t="s">
        <v>644</v>
      </c>
      <c r="B17" s="25"/>
      <c r="C17" s="23" t="s">
        <v>645</v>
      </c>
      <c r="D17" s="24" t="s">
        <v>905</v>
      </c>
      <c r="E17" s="23" t="s">
        <v>647</v>
      </c>
      <c r="F17" s="23" t="s">
        <v>906</v>
      </c>
      <c r="G17" s="23" t="s">
        <v>741</v>
      </c>
      <c r="H17" s="23" t="s">
        <v>906</v>
      </c>
      <c r="I17" s="45">
        <v>5</v>
      </c>
      <c r="J17" s="45">
        <v>5</v>
      </c>
      <c r="K17" s="24" t="s">
        <v>649</v>
      </c>
    </row>
    <row r="18" s="1" customFormat="1" ht="38" customHeight="1" spans="1:11">
      <c r="A18" s="21" t="s">
        <v>644</v>
      </c>
      <c r="B18" s="25"/>
      <c r="C18" s="23" t="s">
        <v>645</v>
      </c>
      <c r="D18" s="24" t="s">
        <v>907</v>
      </c>
      <c r="E18" s="23" t="s">
        <v>647</v>
      </c>
      <c r="F18" s="23" t="s">
        <v>908</v>
      </c>
      <c r="G18" s="23" t="s">
        <v>741</v>
      </c>
      <c r="H18" s="23" t="s">
        <v>908</v>
      </c>
      <c r="I18" s="45">
        <v>5</v>
      </c>
      <c r="J18" s="45">
        <v>5</v>
      </c>
      <c r="K18" s="24" t="s">
        <v>649</v>
      </c>
    </row>
    <row r="19" s="1" customFormat="1" ht="38" customHeight="1" spans="1:11">
      <c r="A19" s="21" t="s">
        <v>644</v>
      </c>
      <c r="B19" s="25"/>
      <c r="C19" s="23" t="s">
        <v>645</v>
      </c>
      <c r="D19" s="24" t="s">
        <v>909</v>
      </c>
      <c r="E19" s="23" t="s">
        <v>647</v>
      </c>
      <c r="F19" s="23" t="s">
        <v>910</v>
      </c>
      <c r="G19" s="23" t="s">
        <v>741</v>
      </c>
      <c r="H19" s="23" t="s">
        <v>910</v>
      </c>
      <c r="I19" s="45">
        <v>5</v>
      </c>
      <c r="J19" s="45">
        <v>5</v>
      </c>
      <c r="K19" s="24" t="s">
        <v>649</v>
      </c>
    </row>
    <row r="20" s="1" customFormat="1" ht="38" customHeight="1" spans="1:11">
      <c r="A20" s="21" t="s">
        <v>644</v>
      </c>
      <c r="B20" s="25"/>
      <c r="C20" s="23" t="s">
        <v>645</v>
      </c>
      <c r="D20" s="24" t="s">
        <v>838</v>
      </c>
      <c r="E20" s="23" t="s">
        <v>647</v>
      </c>
      <c r="F20" s="23" t="s">
        <v>911</v>
      </c>
      <c r="G20" s="23" t="s">
        <v>648</v>
      </c>
      <c r="H20" s="23" t="s">
        <v>911</v>
      </c>
      <c r="I20" s="45">
        <v>5</v>
      </c>
      <c r="J20" s="45">
        <v>5</v>
      </c>
      <c r="K20" s="24" t="s">
        <v>649</v>
      </c>
    </row>
    <row r="21" s="1" customFormat="1" ht="38" customHeight="1" spans="1:11">
      <c r="A21" s="21" t="s">
        <v>644</v>
      </c>
      <c r="B21" s="25"/>
      <c r="C21" s="23" t="s">
        <v>743</v>
      </c>
      <c r="D21" s="24" t="s">
        <v>775</v>
      </c>
      <c r="E21" s="23" t="s">
        <v>647</v>
      </c>
      <c r="F21" s="23" t="s">
        <v>745</v>
      </c>
      <c r="G21" s="23" t="s">
        <v>669</v>
      </c>
      <c r="H21" s="23" t="s">
        <v>745</v>
      </c>
      <c r="I21" s="45">
        <v>10</v>
      </c>
      <c r="J21" s="45">
        <v>10</v>
      </c>
      <c r="K21" s="24" t="s">
        <v>649</v>
      </c>
    </row>
    <row r="22" s="1" customFormat="1" ht="38" customHeight="1" spans="1:11">
      <c r="A22" s="21" t="s">
        <v>644</v>
      </c>
      <c r="B22" s="25"/>
      <c r="C22" s="23" t="s">
        <v>700</v>
      </c>
      <c r="D22" s="24" t="s">
        <v>912</v>
      </c>
      <c r="E22" s="23" t="s">
        <v>702</v>
      </c>
      <c r="F22" s="23" t="s">
        <v>913</v>
      </c>
      <c r="G22" s="23" t="s">
        <v>704</v>
      </c>
      <c r="H22" s="23" t="s">
        <v>913</v>
      </c>
      <c r="I22" s="45">
        <v>10</v>
      </c>
      <c r="J22" s="45">
        <v>10</v>
      </c>
      <c r="K22" s="24" t="s">
        <v>649</v>
      </c>
    </row>
    <row r="23" s="1" customFormat="1" ht="38" customHeight="1" spans="1:11">
      <c r="A23" s="21" t="s">
        <v>664</v>
      </c>
      <c r="B23" s="25"/>
      <c r="C23" s="23" t="s">
        <v>779</v>
      </c>
      <c r="D23" s="24" t="s">
        <v>914</v>
      </c>
      <c r="E23" s="23" t="s">
        <v>667</v>
      </c>
      <c r="F23" s="23" t="s">
        <v>781</v>
      </c>
      <c r="G23" s="23" t="s">
        <v>669</v>
      </c>
      <c r="H23" s="23" t="s">
        <v>781</v>
      </c>
      <c r="I23" s="45">
        <v>30</v>
      </c>
      <c r="J23" s="45">
        <v>30</v>
      </c>
      <c r="K23" s="24" t="s">
        <v>649</v>
      </c>
    </row>
    <row r="24" s="1" customFormat="1" ht="38" customHeight="1" spans="1:11">
      <c r="A24" s="21" t="s">
        <v>670</v>
      </c>
      <c r="B24" s="25"/>
      <c r="C24" s="23" t="s">
        <v>726</v>
      </c>
      <c r="D24" s="24" t="s">
        <v>672</v>
      </c>
      <c r="E24" s="23" t="s">
        <v>667</v>
      </c>
      <c r="F24" s="23" t="s">
        <v>668</v>
      </c>
      <c r="G24" s="23" t="s">
        <v>669</v>
      </c>
      <c r="H24" s="23" t="s">
        <v>668</v>
      </c>
      <c r="I24" s="45">
        <v>10</v>
      </c>
      <c r="J24" s="45">
        <v>10</v>
      </c>
      <c r="K24" s="24" t="s">
        <v>649</v>
      </c>
    </row>
    <row r="25" s="3" customFormat="1" ht="67" customHeight="1" spans="1:11">
      <c r="A25" s="15" t="s">
        <v>727</v>
      </c>
      <c r="B25" s="15"/>
      <c r="C25" s="15"/>
      <c r="D25" s="16" t="s">
        <v>628</v>
      </c>
      <c r="E25" s="16"/>
      <c r="F25" s="16"/>
      <c r="G25" s="16"/>
      <c r="H25" s="16"/>
      <c r="I25" s="16"/>
      <c r="J25" s="16"/>
      <c r="K25" s="16"/>
    </row>
    <row r="26" s="3" customFormat="1" ht="30" customHeight="1" spans="1:11">
      <c r="A26" s="26" t="s">
        <v>728</v>
      </c>
      <c r="B26" s="27"/>
      <c r="C26" s="27"/>
      <c r="D26" s="27"/>
      <c r="E26" s="27"/>
      <c r="F26" s="27"/>
      <c r="G26" s="27"/>
      <c r="H26" s="28"/>
      <c r="I26" s="15" t="s">
        <v>729</v>
      </c>
      <c r="J26" s="15" t="s">
        <v>730</v>
      </c>
      <c r="K26" s="15" t="s">
        <v>731</v>
      </c>
    </row>
    <row r="27" s="2" customFormat="1" ht="35" customHeight="1" spans="1:11">
      <c r="A27" s="29"/>
      <c r="B27" s="30"/>
      <c r="C27" s="30"/>
      <c r="D27" s="30"/>
      <c r="E27" s="30"/>
      <c r="F27" s="30"/>
      <c r="G27" s="30"/>
      <c r="H27" s="31"/>
      <c r="I27" s="35">
        <v>100</v>
      </c>
      <c r="J27" s="35">
        <v>100</v>
      </c>
      <c r="K27" s="15" t="s">
        <v>732</v>
      </c>
    </row>
    <row r="28" s="2" customFormat="1" ht="94" customHeight="1" spans="1:11">
      <c r="A28" s="32" t="s">
        <v>733</v>
      </c>
      <c r="B28" s="33"/>
      <c r="C28" s="33"/>
      <c r="D28" s="33"/>
      <c r="E28" s="33"/>
      <c r="F28" s="33"/>
      <c r="G28" s="33"/>
      <c r="H28" s="33"/>
      <c r="I28" s="33"/>
      <c r="J28" s="33"/>
      <c r="K28" s="33"/>
    </row>
    <row r="29" s="1" customFormat="1" spans="1:11">
      <c r="A29" s="34" t="s">
        <v>675</v>
      </c>
      <c r="B29" s="34"/>
      <c r="C29" s="34"/>
      <c r="D29" s="34"/>
      <c r="E29" s="34"/>
      <c r="F29" s="34"/>
      <c r="G29" s="34"/>
      <c r="H29" s="34"/>
      <c r="I29" s="34"/>
      <c r="J29" s="34"/>
      <c r="K29" s="34"/>
    </row>
    <row r="30" s="1" customFormat="1" spans="1:11">
      <c r="A30" s="34" t="s">
        <v>676</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0" workbookViewId="0">
      <selection activeCell="K15" sqref="K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915</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4922</v>
      </c>
      <c r="G5" s="13"/>
      <c r="H5" s="14">
        <v>4922</v>
      </c>
      <c r="I5" s="35">
        <v>10</v>
      </c>
      <c r="J5" s="35">
        <v>100</v>
      </c>
      <c r="K5" s="36">
        <v>10</v>
      </c>
    </row>
    <row r="6" s="2" customFormat="1" ht="30" customHeight="1" spans="1:11">
      <c r="A6" s="8"/>
      <c r="B6" s="8"/>
      <c r="C6" s="11" t="s">
        <v>688</v>
      </c>
      <c r="D6" s="12">
        <v>0</v>
      </c>
      <c r="E6" s="13"/>
      <c r="F6" s="12">
        <v>4922</v>
      </c>
      <c r="G6" s="13"/>
      <c r="H6" s="14">
        <v>4922</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5" customHeight="1" spans="1:11">
      <c r="A10" s="15"/>
      <c r="B10" s="16" t="s">
        <v>899</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901</v>
      </c>
      <c r="E15" s="23" t="s">
        <v>647</v>
      </c>
      <c r="F15" s="23" t="s">
        <v>902</v>
      </c>
      <c r="G15" s="23" t="s">
        <v>741</v>
      </c>
      <c r="H15" s="23" t="s">
        <v>902</v>
      </c>
      <c r="I15" s="45">
        <v>5</v>
      </c>
      <c r="J15" s="45">
        <v>5</v>
      </c>
      <c r="K15" s="24" t="s">
        <v>649</v>
      </c>
    </row>
    <row r="16" s="1" customFormat="1" ht="38" customHeight="1" spans="1:11">
      <c r="A16" s="21" t="s">
        <v>644</v>
      </c>
      <c r="B16" s="25"/>
      <c r="C16" s="23" t="s">
        <v>645</v>
      </c>
      <c r="D16" s="24" t="s">
        <v>903</v>
      </c>
      <c r="E16" s="23" t="s">
        <v>647</v>
      </c>
      <c r="F16" s="23" t="s">
        <v>904</v>
      </c>
      <c r="G16" s="23" t="s">
        <v>741</v>
      </c>
      <c r="H16" s="23" t="s">
        <v>904</v>
      </c>
      <c r="I16" s="45">
        <v>5</v>
      </c>
      <c r="J16" s="45">
        <v>5</v>
      </c>
      <c r="K16" s="24" t="s">
        <v>649</v>
      </c>
    </row>
    <row r="17" s="1" customFormat="1" ht="38" customHeight="1" spans="1:11">
      <c r="A17" s="21" t="s">
        <v>644</v>
      </c>
      <c r="B17" s="25"/>
      <c r="C17" s="23" t="s">
        <v>645</v>
      </c>
      <c r="D17" s="24" t="s">
        <v>905</v>
      </c>
      <c r="E17" s="23" t="s">
        <v>647</v>
      </c>
      <c r="F17" s="23" t="s">
        <v>906</v>
      </c>
      <c r="G17" s="23" t="s">
        <v>741</v>
      </c>
      <c r="H17" s="23" t="s">
        <v>906</v>
      </c>
      <c r="I17" s="45">
        <v>5</v>
      </c>
      <c r="J17" s="45">
        <v>5</v>
      </c>
      <c r="K17" s="24" t="s">
        <v>649</v>
      </c>
    </row>
    <row r="18" s="1" customFormat="1" ht="38" customHeight="1" spans="1:11">
      <c r="A18" s="21" t="s">
        <v>644</v>
      </c>
      <c r="B18" s="25"/>
      <c r="C18" s="23" t="s">
        <v>645</v>
      </c>
      <c r="D18" s="24" t="s">
        <v>907</v>
      </c>
      <c r="E18" s="23" t="s">
        <v>647</v>
      </c>
      <c r="F18" s="23" t="s">
        <v>908</v>
      </c>
      <c r="G18" s="23" t="s">
        <v>741</v>
      </c>
      <c r="H18" s="23" t="s">
        <v>908</v>
      </c>
      <c r="I18" s="45">
        <v>5</v>
      </c>
      <c r="J18" s="45">
        <v>5</v>
      </c>
      <c r="K18" s="24" t="s">
        <v>649</v>
      </c>
    </row>
    <row r="19" s="1" customFormat="1" ht="38" customHeight="1" spans="1:11">
      <c r="A19" s="21" t="s">
        <v>644</v>
      </c>
      <c r="B19" s="25"/>
      <c r="C19" s="23" t="s">
        <v>645</v>
      </c>
      <c r="D19" s="24" t="s">
        <v>909</v>
      </c>
      <c r="E19" s="23" t="s">
        <v>647</v>
      </c>
      <c r="F19" s="23" t="s">
        <v>910</v>
      </c>
      <c r="G19" s="23" t="s">
        <v>741</v>
      </c>
      <c r="H19" s="23" t="s">
        <v>910</v>
      </c>
      <c r="I19" s="45">
        <v>5</v>
      </c>
      <c r="J19" s="45">
        <v>5</v>
      </c>
      <c r="K19" s="24" t="s">
        <v>649</v>
      </c>
    </row>
    <row r="20" s="1" customFormat="1" ht="38" customHeight="1" spans="1:11">
      <c r="A20" s="21" t="s">
        <v>644</v>
      </c>
      <c r="B20" s="25"/>
      <c r="C20" s="23" t="s">
        <v>645</v>
      </c>
      <c r="D20" s="24" t="s">
        <v>838</v>
      </c>
      <c r="E20" s="23" t="s">
        <v>647</v>
      </c>
      <c r="F20" s="23" t="s">
        <v>911</v>
      </c>
      <c r="G20" s="23" t="s">
        <v>648</v>
      </c>
      <c r="H20" s="23" t="s">
        <v>911</v>
      </c>
      <c r="I20" s="45">
        <v>5</v>
      </c>
      <c r="J20" s="45">
        <v>5</v>
      </c>
      <c r="K20" s="24" t="s">
        <v>649</v>
      </c>
    </row>
    <row r="21" s="1" customFormat="1" ht="38" customHeight="1" spans="1:11">
      <c r="A21" s="21" t="s">
        <v>644</v>
      </c>
      <c r="B21" s="25"/>
      <c r="C21" s="23" t="s">
        <v>743</v>
      </c>
      <c r="D21" s="24" t="s">
        <v>775</v>
      </c>
      <c r="E21" s="23" t="s">
        <v>647</v>
      </c>
      <c r="F21" s="23" t="s">
        <v>745</v>
      </c>
      <c r="G21" s="23" t="s">
        <v>669</v>
      </c>
      <c r="H21" s="23" t="s">
        <v>745</v>
      </c>
      <c r="I21" s="45">
        <v>10</v>
      </c>
      <c r="J21" s="45">
        <v>10</v>
      </c>
      <c r="K21" s="24" t="s">
        <v>649</v>
      </c>
    </row>
    <row r="22" s="1" customFormat="1" ht="38" customHeight="1" spans="1:11">
      <c r="A22" s="21" t="s">
        <v>644</v>
      </c>
      <c r="B22" s="25"/>
      <c r="C22" s="23" t="s">
        <v>700</v>
      </c>
      <c r="D22" s="24" t="s">
        <v>912</v>
      </c>
      <c r="E22" s="23" t="s">
        <v>702</v>
      </c>
      <c r="F22" s="23" t="s">
        <v>913</v>
      </c>
      <c r="G22" s="23" t="s">
        <v>704</v>
      </c>
      <c r="H22" s="23" t="s">
        <v>913</v>
      </c>
      <c r="I22" s="45">
        <v>10</v>
      </c>
      <c r="J22" s="45">
        <v>10</v>
      </c>
      <c r="K22" s="24" t="s">
        <v>649</v>
      </c>
    </row>
    <row r="23" s="1" customFormat="1" ht="38" customHeight="1" spans="1:11">
      <c r="A23" s="21" t="s">
        <v>664</v>
      </c>
      <c r="B23" s="25"/>
      <c r="C23" s="23" t="s">
        <v>779</v>
      </c>
      <c r="D23" s="24" t="s">
        <v>914</v>
      </c>
      <c r="E23" s="23" t="s">
        <v>667</v>
      </c>
      <c r="F23" s="23" t="s">
        <v>781</v>
      </c>
      <c r="G23" s="23" t="s">
        <v>669</v>
      </c>
      <c r="H23" s="23" t="s">
        <v>781</v>
      </c>
      <c r="I23" s="45">
        <v>30</v>
      </c>
      <c r="J23" s="45">
        <v>30</v>
      </c>
      <c r="K23" s="24" t="s">
        <v>649</v>
      </c>
    </row>
    <row r="24" s="1" customFormat="1" ht="38" customHeight="1" spans="1:11">
      <c r="A24" s="21" t="s">
        <v>670</v>
      </c>
      <c r="B24" s="25"/>
      <c r="C24" s="23" t="s">
        <v>726</v>
      </c>
      <c r="D24" s="24" t="s">
        <v>672</v>
      </c>
      <c r="E24" s="23" t="s">
        <v>667</v>
      </c>
      <c r="F24" s="23" t="s">
        <v>668</v>
      </c>
      <c r="G24" s="23" t="s">
        <v>669</v>
      </c>
      <c r="H24" s="23" t="s">
        <v>668</v>
      </c>
      <c r="I24" s="45">
        <v>10</v>
      </c>
      <c r="J24" s="45">
        <v>10</v>
      </c>
      <c r="K24" s="24" t="s">
        <v>649</v>
      </c>
    </row>
    <row r="25" s="3" customFormat="1" ht="67" customHeight="1" spans="1:11">
      <c r="A25" s="15" t="s">
        <v>727</v>
      </c>
      <c r="B25" s="15"/>
      <c r="C25" s="15"/>
      <c r="D25" s="16" t="s">
        <v>628</v>
      </c>
      <c r="E25" s="16"/>
      <c r="F25" s="16"/>
      <c r="G25" s="16"/>
      <c r="H25" s="16"/>
      <c r="I25" s="16"/>
      <c r="J25" s="16"/>
      <c r="K25" s="16"/>
    </row>
    <row r="26" s="3" customFormat="1" ht="30" customHeight="1" spans="1:11">
      <c r="A26" s="26" t="s">
        <v>728</v>
      </c>
      <c r="B26" s="27"/>
      <c r="C26" s="27"/>
      <c r="D26" s="27"/>
      <c r="E26" s="27"/>
      <c r="F26" s="27"/>
      <c r="G26" s="27"/>
      <c r="H26" s="28"/>
      <c r="I26" s="15" t="s">
        <v>729</v>
      </c>
      <c r="J26" s="15" t="s">
        <v>730</v>
      </c>
      <c r="K26" s="15" t="s">
        <v>731</v>
      </c>
    </row>
    <row r="27" s="2" customFormat="1" ht="35" customHeight="1" spans="1:11">
      <c r="A27" s="29"/>
      <c r="B27" s="30"/>
      <c r="C27" s="30"/>
      <c r="D27" s="30"/>
      <c r="E27" s="30"/>
      <c r="F27" s="30"/>
      <c r="G27" s="30"/>
      <c r="H27" s="31"/>
      <c r="I27" s="35">
        <v>100</v>
      </c>
      <c r="J27" s="35">
        <v>100</v>
      </c>
      <c r="K27" s="15" t="s">
        <v>732</v>
      </c>
    </row>
    <row r="28" s="2" customFormat="1" ht="94" customHeight="1" spans="1:11">
      <c r="A28" s="32" t="s">
        <v>733</v>
      </c>
      <c r="B28" s="33"/>
      <c r="C28" s="33"/>
      <c r="D28" s="33"/>
      <c r="E28" s="33"/>
      <c r="F28" s="33"/>
      <c r="G28" s="33"/>
      <c r="H28" s="33"/>
      <c r="I28" s="33"/>
      <c r="J28" s="33"/>
      <c r="K28" s="33"/>
    </row>
    <row r="29" s="1" customFormat="1" spans="1:11">
      <c r="A29" s="34" t="s">
        <v>675</v>
      </c>
      <c r="B29" s="34"/>
      <c r="C29" s="34"/>
      <c r="D29" s="34"/>
      <c r="E29" s="34"/>
      <c r="F29" s="34"/>
      <c r="G29" s="34"/>
      <c r="H29" s="34"/>
      <c r="I29" s="34"/>
      <c r="J29" s="34"/>
      <c r="K29" s="34"/>
    </row>
    <row r="30" s="1" customFormat="1" spans="1:11">
      <c r="A30" s="34" t="s">
        <v>676</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6" workbookViewId="0">
      <selection activeCell="K19" sqref="K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6" t="s">
        <v>677</v>
      </c>
      <c r="B1" s="46"/>
      <c r="C1" s="46"/>
      <c r="D1" s="46"/>
      <c r="E1" s="46"/>
      <c r="F1" s="46"/>
      <c r="G1" s="46"/>
      <c r="H1" s="46"/>
      <c r="I1" s="46"/>
      <c r="J1" s="46"/>
      <c r="K1" s="46"/>
    </row>
    <row r="2" s="2" customFormat="1" ht="31" customHeight="1" spans="1:11">
      <c r="A2" s="5" t="s">
        <v>678</v>
      </c>
      <c r="B2" s="5"/>
      <c r="C2" s="6" t="s">
        <v>916</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2000</v>
      </c>
      <c r="G5" s="13"/>
      <c r="H5" s="14">
        <v>2000</v>
      </c>
      <c r="I5" s="35">
        <v>10</v>
      </c>
      <c r="J5" s="35">
        <v>100</v>
      </c>
      <c r="K5" s="36">
        <v>10</v>
      </c>
    </row>
    <row r="6" s="2" customFormat="1" ht="30" customHeight="1" spans="1:11">
      <c r="A6" s="8"/>
      <c r="B6" s="8"/>
      <c r="C6" s="11" t="s">
        <v>688</v>
      </c>
      <c r="D6" s="12">
        <v>0</v>
      </c>
      <c r="E6" s="13"/>
      <c r="F6" s="12">
        <v>2000</v>
      </c>
      <c r="G6" s="13"/>
      <c r="H6" s="14">
        <v>2000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60" customHeight="1" spans="1:11">
      <c r="A10" s="15"/>
      <c r="B10" s="16" t="s">
        <v>917</v>
      </c>
      <c r="C10" s="16"/>
      <c r="D10" s="16"/>
      <c r="E10" s="16"/>
      <c r="F10" s="16"/>
      <c r="G10" s="16"/>
      <c r="H10" s="16" t="s">
        <v>918</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901</v>
      </c>
      <c r="E15" s="23" t="s">
        <v>647</v>
      </c>
      <c r="F15" s="23" t="s">
        <v>902</v>
      </c>
      <c r="G15" s="23" t="s">
        <v>741</v>
      </c>
      <c r="H15" s="23" t="s">
        <v>902</v>
      </c>
      <c r="I15" s="45">
        <v>5</v>
      </c>
      <c r="J15" s="45">
        <v>5</v>
      </c>
      <c r="K15" s="24" t="s">
        <v>649</v>
      </c>
    </row>
    <row r="16" s="1" customFormat="1" ht="38" customHeight="1" spans="1:11">
      <c r="A16" s="21" t="s">
        <v>644</v>
      </c>
      <c r="B16" s="25"/>
      <c r="C16" s="23" t="s">
        <v>645</v>
      </c>
      <c r="D16" s="24" t="s">
        <v>903</v>
      </c>
      <c r="E16" s="23" t="s">
        <v>647</v>
      </c>
      <c r="F16" s="23" t="s">
        <v>904</v>
      </c>
      <c r="G16" s="23" t="s">
        <v>741</v>
      </c>
      <c r="H16" s="23" t="s">
        <v>904</v>
      </c>
      <c r="I16" s="45">
        <v>5</v>
      </c>
      <c r="J16" s="45">
        <v>5</v>
      </c>
      <c r="K16" s="24" t="s">
        <v>649</v>
      </c>
    </row>
    <row r="17" s="1" customFormat="1" ht="38" customHeight="1" spans="1:11">
      <c r="A17" s="21" t="s">
        <v>644</v>
      </c>
      <c r="B17" s="25"/>
      <c r="C17" s="23" t="s">
        <v>645</v>
      </c>
      <c r="D17" s="24" t="s">
        <v>905</v>
      </c>
      <c r="E17" s="23" t="s">
        <v>647</v>
      </c>
      <c r="F17" s="23" t="s">
        <v>906</v>
      </c>
      <c r="G17" s="23" t="s">
        <v>741</v>
      </c>
      <c r="H17" s="23" t="s">
        <v>906</v>
      </c>
      <c r="I17" s="45">
        <v>5</v>
      </c>
      <c r="J17" s="45">
        <v>5</v>
      </c>
      <c r="K17" s="24" t="s">
        <v>649</v>
      </c>
    </row>
    <row r="18" s="1" customFormat="1" ht="38" customHeight="1" spans="1:11">
      <c r="A18" s="21" t="s">
        <v>644</v>
      </c>
      <c r="B18" s="25"/>
      <c r="C18" s="23" t="s">
        <v>645</v>
      </c>
      <c r="D18" s="24" t="s">
        <v>907</v>
      </c>
      <c r="E18" s="23" t="s">
        <v>647</v>
      </c>
      <c r="F18" s="23" t="s">
        <v>908</v>
      </c>
      <c r="G18" s="23" t="s">
        <v>741</v>
      </c>
      <c r="H18" s="23" t="s">
        <v>908</v>
      </c>
      <c r="I18" s="45">
        <v>5</v>
      </c>
      <c r="J18" s="45">
        <v>5</v>
      </c>
      <c r="K18" s="24" t="s">
        <v>649</v>
      </c>
    </row>
    <row r="19" s="1" customFormat="1" ht="38" customHeight="1" spans="1:11">
      <c r="A19" s="21" t="s">
        <v>644</v>
      </c>
      <c r="B19" s="25"/>
      <c r="C19" s="23" t="s">
        <v>645</v>
      </c>
      <c r="D19" s="24" t="s">
        <v>909</v>
      </c>
      <c r="E19" s="23" t="s">
        <v>647</v>
      </c>
      <c r="F19" s="23" t="s">
        <v>910</v>
      </c>
      <c r="G19" s="23" t="s">
        <v>741</v>
      </c>
      <c r="H19" s="23" t="s">
        <v>910</v>
      </c>
      <c r="I19" s="45">
        <v>5</v>
      </c>
      <c r="J19" s="45">
        <v>5</v>
      </c>
      <c r="K19" s="24" t="s">
        <v>649</v>
      </c>
    </row>
    <row r="20" s="1" customFormat="1" ht="38" customHeight="1" spans="1:11">
      <c r="A20" s="21" t="s">
        <v>644</v>
      </c>
      <c r="B20" s="25"/>
      <c r="C20" s="23" t="s">
        <v>645</v>
      </c>
      <c r="D20" s="24" t="s">
        <v>838</v>
      </c>
      <c r="E20" s="23" t="s">
        <v>647</v>
      </c>
      <c r="F20" s="23" t="s">
        <v>911</v>
      </c>
      <c r="G20" s="23" t="s">
        <v>648</v>
      </c>
      <c r="H20" s="23" t="s">
        <v>911</v>
      </c>
      <c r="I20" s="45">
        <v>5</v>
      </c>
      <c r="J20" s="45">
        <v>5</v>
      </c>
      <c r="K20" s="24" t="s">
        <v>649</v>
      </c>
    </row>
    <row r="21" s="1" customFormat="1" ht="38" customHeight="1" spans="1:11">
      <c r="A21" s="21" t="s">
        <v>644</v>
      </c>
      <c r="B21" s="25"/>
      <c r="C21" s="23" t="s">
        <v>743</v>
      </c>
      <c r="D21" s="24" t="s">
        <v>775</v>
      </c>
      <c r="E21" s="23" t="s">
        <v>647</v>
      </c>
      <c r="F21" s="23" t="s">
        <v>745</v>
      </c>
      <c r="G21" s="23" t="s">
        <v>669</v>
      </c>
      <c r="H21" s="23" t="s">
        <v>745</v>
      </c>
      <c r="I21" s="45">
        <v>10</v>
      </c>
      <c r="J21" s="45">
        <v>10</v>
      </c>
      <c r="K21" s="24" t="s">
        <v>649</v>
      </c>
    </row>
    <row r="22" s="1" customFormat="1" ht="38" customHeight="1" spans="1:11">
      <c r="A22" s="21" t="s">
        <v>644</v>
      </c>
      <c r="B22" s="25"/>
      <c r="C22" s="23" t="s">
        <v>700</v>
      </c>
      <c r="D22" s="24" t="s">
        <v>912</v>
      </c>
      <c r="E22" s="23" t="s">
        <v>702</v>
      </c>
      <c r="F22" s="23" t="s">
        <v>913</v>
      </c>
      <c r="G22" s="23" t="s">
        <v>704</v>
      </c>
      <c r="H22" s="23" t="s">
        <v>913</v>
      </c>
      <c r="I22" s="45">
        <v>10</v>
      </c>
      <c r="J22" s="45">
        <v>10</v>
      </c>
      <c r="K22" s="24" t="s">
        <v>649</v>
      </c>
    </row>
    <row r="23" s="1" customFormat="1" ht="38" customHeight="1" spans="1:11">
      <c r="A23" s="21" t="s">
        <v>664</v>
      </c>
      <c r="B23" s="25"/>
      <c r="C23" s="23" t="s">
        <v>779</v>
      </c>
      <c r="D23" s="24" t="s">
        <v>914</v>
      </c>
      <c r="E23" s="23" t="s">
        <v>667</v>
      </c>
      <c r="F23" s="23" t="s">
        <v>781</v>
      </c>
      <c r="G23" s="23" t="s">
        <v>669</v>
      </c>
      <c r="H23" s="23" t="s">
        <v>781</v>
      </c>
      <c r="I23" s="45">
        <v>30</v>
      </c>
      <c r="J23" s="45">
        <v>30</v>
      </c>
      <c r="K23" s="24" t="s">
        <v>649</v>
      </c>
    </row>
    <row r="24" s="1" customFormat="1" ht="38" customHeight="1" spans="1:11">
      <c r="A24" s="21" t="s">
        <v>670</v>
      </c>
      <c r="B24" s="25"/>
      <c r="C24" s="23" t="s">
        <v>726</v>
      </c>
      <c r="D24" s="24" t="s">
        <v>672</v>
      </c>
      <c r="E24" s="23" t="s">
        <v>667</v>
      </c>
      <c r="F24" s="23" t="s">
        <v>668</v>
      </c>
      <c r="G24" s="23" t="s">
        <v>669</v>
      </c>
      <c r="H24" s="23" t="s">
        <v>668</v>
      </c>
      <c r="I24" s="45">
        <v>10</v>
      </c>
      <c r="J24" s="45">
        <v>10</v>
      </c>
      <c r="K24" s="24" t="s">
        <v>649</v>
      </c>
    </row>
    <row r="25" s="3" customFormat="1" ht="67" customHeight="1" spans="1:11">
      <c r="A25" s="15" t="s">
        <v>727</v>
      </c>
      <c r="B25" s="15"/>
      <c r="C25" s="15"/>
      <c r="D25" s="16" t="s">
        <v>628</v>
      </c>
      <c r="E25" s="16"/>
      <c r="F25" s="16"/>
      <c r="G25" s="16"/>
      <c r="H25" s="16"/>
      <c r="I25" s="16"/>
      <c r="J25" s="16"/>
      <c r="K25" s="16"/>
    </row>
    <row r="26" s="3" customFormat="1" ht="30" customHeight="1" spans="1:11">
      <c r="A26" s="26" t="s">
        <v>728</v>
      </c>
      <c r="B26" s="27"/>
      <c r="C26" s="27"/>
      <c r="D26" s="27"/>
      <c r="E26" s="27"/>
      <c r="F26" s="27"/>
      <c r="G26" s="27"/>
      <c r="H26" s="28"/>
      <c r="I26" s="15" t="s">
        <v>729</v>
      </c>
      <c r="J26" s="15" t="s">
        <v>730</v>
      </c>
      <c r="K26" s="15" t="s">
        <v>731</v>
      </c>
    </row>
    <row r="27" s="2" customFormat="1" ht="35" customHeight="1" spans="1:11">
      <c r="A27" s="29"/>
      <c r="B27" s="30"/>
      <c r="C27" s="30"/>
      <c r="D27" s="30"/>
      <c r="E27" s="30"/>
      <c r="F27" s="30"/>
      <c r="G27" s="30"/>
      <c r="H27" s="31"/>
      <c r="I27" s="35">
        <v>100</v>
      </c>
      <c r="J27" s="35">
        <v>100</v>
      </c>
      <c r="K27" s="15" t="s">
        <v>732</v>
      </c>
    </row>
    <row r="28" s="2" customFormat="1" ht="94" customHeight="1" spans="1:11">
      <c r="A28" s="32" t="s">
        <v>733</v>
      </c>
      <c r="B28" s="33"/>
      <c r="C28" s="33"/>
      <c r="D28" s="33"/>
      <c r="E28" s="33"/>
      <c r="F28" s="33"/>
      <c r="G28" s="33"/>
      <c r="H28" s="33"/>
      <c r="I28" s="33"/>
      <c r="J28" s="33"/>
      <c r="K28" s="33"/>
    </row>
    <row r="29" s="1" customFormat="1" spans="1:11">
      <c r="A29" s="34" t="s">
        <v>675</v>
      </c>
      <c r="B29" s="34"/>
      <c r="C29" s="34"/>
      <c r="D29" s="34"/>
      <c r="E29" s="34"/>
      <c r="F29" s="34"/>
      <c r="G29" s="34"/>
      <c r="H29" s="34"/>
      <c r="I29" s="34"/>
      <c r="J29" s="34"/>
      <c r="K29" s="34"/>
    </row>
    <row r="30" s="1" customFormat="1" spans="1:11">
      <c r="A30" s="34" t="s">
        <v>676</v>
      </c>
      <c r="B30" s="34"/>
      <c r="C30" s="34"/>
      <c r="D30" s="34"/>
      <c r="E30" s="34"/>
      <c r="F30" s="34"/>
      <c r="G30" s="34"/>
      <c r="H30" s="34"/>
      <c r="I30" s="34"/>
      <c r="J30" s="34"/>
      <c r="K30" s="34"/>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scale="5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8" workbookViewId="0">
      <selection activeCell="K22" sqref="K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919</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84</v>
      </c>
      <c r="G5" s="13"/>
      <c r="H5" s="14">
        <v>84</v>
      </c>
      <c r="I5" s="35">
        <v>10</v>
      </c>
      <c r="J5" s="35">
        <v>100</v>
      </c>
      <c r="K5" s="36">
        <v>10</v>
      </c>
    </row>
    <row r="6" s="2" customFormat="1" ht="30" customHeight="1" spans="1:11">
      <c r="A6" s="8"/>
      <c r="B6" s="8"/>
      <c r="C6" s="11" t="s">
        <v>688</v>
      </c>
      <c r="D6" s="12">
        <v>0</v>
      </c>
      <c r="E6" s="13"/>
      <c r="F6" s="12">
        <v>84</v>
      </c>
      <c r="G6" s="13"/>
      <c r="H6" s="14">
        <v>84</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26" customHeight="1" spans="1:11">
      <c r="A10" s="15"/>
      <c r="B10" s="16" t="s">
        <v>920</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921</v>
      </c>
      <c r="E15" s="23" t="s">
        <v>647</v>
      </c>
      <c r="F15" s="23" t="s">
        <v>11</v>
      </c>
      <c r="G15" s="23" t="s">
        <v>755</v>
      </c>
      <c r="H15" s="23" t="s">
        <v>11</v>
      </c>
      <c r="I15" s="45">
        <v>10</v>
      </c>
      <c r="J15" s="45">
        <v>10</v>
      </c>
      <c r="K15" s="24" t="s">
        <v>649</v>
      </c>
    </row>
    <row r="16" s="1" customFormat="1" ht="38" customHeight="1" spans="1:11">
      <c r="A16" s="21" t="s">
        <v>644</v>
      </c>
      <c r="B16" s="25"/>
      <c r="C16" s="23" t="s">
        <v>645</v>
      </c>
      <c r="D16" s="24" t="s">
        <v>922</v>
      </c>
      <c r="E16" s="23" t="s">
        <v>647</v>
      </c>
      <c r="F16" s="23" t="s">
        <v>923</v>
      </c>
      <c r="G16" s="23" t="s">
        <v>758</v>
      </c>
      <c r="H16" s="23" t="s">
        <v>923</v>
      </c>
      <c r="I16" s="45">
        <v>5</v>
      </c>
      <c r="J16" s="45">
        <v>5</v>
      </c>
      <c r="K16" s="24" t="s">
        <v>649</v>
      </c>
    </row>
    <row r="17" s="1" customFormat="1" ht="38" customHeight="1" spans="1:11">
      <c r="A17" s="21" t="s">
        <v>644</v>
      </c>
      <c r="B17" s="25"/>
      <c r="C17" s="23" t="s">
        <v>645</v>
      </c>
      <c r="D17" s="24" t="s">
        <v>924</v>
      </c>
      <c r="E17" s="23" t="s">
        <v>647</v>
      </c>
      <c r="F17" s="23" t="s">
        <v>925</v>
      </c>
      <c r="G17" s="23" t="s">
        <v>758</v>
      </c>
      <c r="H17" s="23" t="s">
        <v>925</v>
      </c>
      <c r="I17" s="45">
        <v>5</v>
      </c>
      <c r="J17" s="45">
        <v>5</v>
      </c>
      <c r="K17" s="24" t="s">
        <v>649</v>
      </c>
    </row>
    <row r="18" s="1" customFormat="1" ht="38" customHeight="1" spans="1:11">
      <c r="A18" s="21" t="s">
        <v>644</v>
      </c>
      <c r="B18" s="25"/>
      <c r="C18" s="23" t="s">
        <v>743</v>
      </c>
      <c r="D18" s="24" t="s">
        <v>926</v>
      </c>
      <c r="E18" s="23" t="s">
        <v>647</v>
      </c>
      <c r="F18" s="23" t="s">
        <v>745</v>
      </c>
      <c r="G18" s="23" t="s">
        <v>669</v>
      </c>
      <c r="H18" s="23" t="s">
        <v>745</v>
      </c>
      <c r="I18" s="45">
        <v>10</v>
      </c>
      <c r="J18" s="45">
        <v>10</v>
      </c>
      <c r="K18" s="24" t="s">
        <v>649</v>
      </c>
    </row>
    <row r="19" s="1" customFormat="1" ht="38" customHeight="1" spans="1:11">
      <c r="A19" s="21" t="s">
        <v>644</v>
      </c>
      <c r="B19" s="25"/>
      <c r="C19" s="23" t="s">
        <v>743</v>
      </c>
      <c r="D19" s="24" t="s">
        <v>927</v>
      </c>
      <c r="E19" s="23" t="s">
        <v>763</v>
      </c>
      <c r="F19" s="23" t="s">
        <v>11</v>
      </c>
      <c r="G19" s="23" t="s">
        <v>669</v>
      </c>
      <c r="H19" s="23" t="s">
        <v>11</v>
      </c>
      <c r="I19" s="45">
        <v>10</v>
      </c>
      <c r="J19" s="45">
        <v>10</v>
      </c>
      <c r="K19" s="24" t="s">
        <v>649</v>
      </c>
    </row>
    <row r="20" s="1" customFormat="1" ht="38" customHeight="1" spans="1:11">
      <c r="A20" s="21" t="s">
        <v>644</v>
      </c>
      <c r="B20" s="25"/>
      <c r="C20" s="23" t="s">
        <v>700</v>
      </c>
      <c r="D20" s="24" t="s">
        <v>928</v>
      </c>
      <c r="E20" s="23" t="s">
        <v>647</v>
      </c>
      <c r="F20" s="23" t="s">
        <v>745</v>
      </c>
      <c r="G20" s="23" t="s">
        <v>669</v>
      </c>
      <c r="H20" s="23" t="s">
        <v>745</v>
      </c>
      <c r="I20" s="45">
        <v>10</v>
      </c>
      <c r="J20" s="45">
        <v>10</v>
      </c>
      <c r="K20" s="24" t="s">
        <v>649</v>
      </c>
    </row>
    <row r="21" s="1" customFormat="1" ht="38" customHeight="1" spans="1:11">
      <c r="A21" s="21" t="s">
        <v>664</v>
      </c>
      <c r="B21" s="25"/>
      <c r="C21" s="23" t="s">
        <v>724</v>
      </c>
      <c r="D21" s="24" t="s">
        <v>929</v>
      </c>
      <c r="E21" s="23" t="s">
        <v>667</v>
      </c>
      <c r="F21" s="23" t="s">
        <v>845</v>
      </c>
      <c r="G21" s="23" t="s">
        <v>669</v>
      </c>
      <c r="H21" s="23" t="s">
        <v>845</v>
      </c>
      <c r="I21" s="45">
        <v>30</v>
      </c>
      <c r="J21" s="45">
        <v>30</v>
      </c>
      <c r="K21" s="24" t="s">
        <v>649</v>
      </c>
    </row>
    <row r="22" s="1" customFormat="1" ht="38" customHeight="1" spans="1:11">
      <c r="A22" s="21" t="s">
        <v>670</v>
      </c>
      <c r="B22" s="25"/>
      <c r="C22" s="23" t="s">
        <v>726</v>
      </c>
      <c r="D22" s="24" t="s">
        <v>930</v>
      </c>
      <c r="E22" s="23" t="s">
        <v>667</v>
      </c>
      <c r="F22" s="23" t="s">
        <v>668</v>
      </c>
      <c r="G22" s="23" t="s">
        <v>669</v>
      </c>
      <c r="H22" s="23" t="s">
        <v>668</v>
      </c>
      <c r="I22" s="45">
        <v>10</v>
      </c>
      <c r="J22" s="45">
        <v>10</v>
      </c>
      <c r="K22" s="24" t="s">
        <v>649</v>
      </c>
    </row>
    <row r="23" s="3" customFormat="1" ht="67" customHeight="1" spans="1:11">
      <c r="A23" s="15" t="s">
        <v>727</v>
      </c>
      <c r="B23" s="15"/>
      <c r="C23" s="15"/>
      <c r="D23" s="16" t="s">
        <v>628</v>
      </c>
      <c r="E23" s="16"/>
      <c r="F23" s="16"/>
      <c r="G23" s="16"/>
      <c r="H23" s="16"/>
      <c r="I23" s="16"/>
      <c r="J23" s="16"/>
      <c r="K23" s="16"/>
    </row>
    <row r="24" s="3" customFormat="1" ht="30" customHeight="1" spans="1:11">
      <c r="A24" s="26" t="s">
        <v>728</v>
      </c>
      <c r="B24" s="27"/>
      <c r="C24" s="27"/>
      <c r="D24" s="27"/>
      <c r="E24" s="27"/>
      <c r="F24" s="27"/>
      <c r="G24" s="27"/>
      <c r="H24" s="28"/>
      <c r="I24" s="15" t="s">
        <v>729</v>
      </c>
      <c r="J24" s="15" t="s">
        <v>730</v>
      </c>
      <c r="K24" s="15" t="s">
        <v>731</v>
      </c>
    </row>
    <row r="25" s="2" customFormat="1" ht="35" customHeight="1" spans="1:11">
      <c r="A25" s="29"/>
      <c r="B25" s="30"/>
      <c r="C25" s="30"/>
      <c r="D25" s="30"/>
      <c r="E25" s="30"/>
      <c r="F25" s="30"/>
      <c r="G25" s="30"/>
      <c r="H25" s="31"/>
      <c r="I25" s="35">
        <v>100</v>
      </c>
      <c r="J25" s="35">
        <v>100</v>
      </c>
      <c r="K25" s="15" t="s">
        <v>732</v>
      </c>
    </row>
    <row r="26" s="2" customFormat="1" ht="94" customHeight="1" spans="1:11">
      <c r="A26" s="32" t="s">
        <v>733</v>
      </c>
      <c r="B26" s="33"/>
      <c r="C26" s="33"/>
      <c r="D26" s="33"/>
      <c r="E26" s="33"/>
      <c r="F26" s="33"/>
      <c r="G26" s="33"/>
      <c r="H26" s="33"/>
      <c r="I26" s="33"/>
      <c r="J26" s="33"/>
      <c r="K26" s="33"/>
    </row>
    <row r="27" s="1" customFormat="1" spans="1:11">
      <c r="A27" s="34" t="s">
        <v>675</v>
      </c>
      <c r="B27" s="34"/>
      <c r="C27" s="34"/>
      <c r="D27" s="34"/>
      <c r="E27" s="34"/>
      <c r="F27" s="34"/>
      <c r="G27" s="34"/>
      <c r="H27" s="34"/>
      <c r="I27" s="34"/>
      <c r="J27" s="34"/>
      <c r="K27" s="34"/>
    </row>
    <row r="28" s="1" customFormat="1" spans="1:11">
      <c r="A28" s="34" t="s">
        <v>676</v>
      </c>
      <c r="B28" s="34"/>
      <c r="C28" s="34"/>
      <c r="D28" s="34"/>
      <c r="E28" s="34"/>
      <c r="F28" s="34"/>
      <c r="G28" s="34"/>
      <c r="H28" s="34"/>
      <c r="I28" s="34"/>
      <c r="J28" s="34"/>
      <c r="K28" s="34"/>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pageSetup paperSize="9" scale="51"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931</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20</v>
      </c>
      <c r="G5" s="13"/>
      <c r="H5" s="14">
        <v>20</v>
      </c>
      <c r="I5" s="35">
        <v>10</v>
      </c>
      <c r="J5" s="35">
        <v>100</v>
      </c>
      <c r="K5" s="36">
        <v>10</v>
      </c>
    </row>
    <row r="6" s="2" customFormat="1" ht="30" customHeight="1" spans="1:11">
      <c r="A6" s="8"/>
      <c r="B6" s="8"/>
      <c r="C6" s="11" t="s">
        <v>688</v>
      </c>
      <c r="D6" s="12">
        <v>0</v>
      </c>
      <c r="E6" s="13"/>
      <c r="F6" s="12">
        <v>20</v>
      </c>
      <c r="G6" s="13"/>
      <c r="H6" s="14">
        <v>20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93" customHeight="1" spans="1:11">
      <c r="A10" s="15"/>
      <c r="B10" s="16" t="s">
        <v>932</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933</v>
      </c>
      <c r="E15" s="23" t="s">
        <v>647</v>
      </c>
      <c r="F15" s="23" t="s">
        <v>32</v>
      </c>
      <c r="G15" s="23" t="s">
        <v>660</v>
      </c>
      <c r="H15" s="23" t="s">
        <v>32</v>
      </c>
      <c r="I15" s="45">
        <v>10</v>
      </c>
      <c r="J15" s="45">
        <v>10</v>
      </c>
      <c r="K15" s="24" t="s">
        <v>649</v>
      </c>
    </row>
    <row r="16" s="1" customFormat="1" ht="38" customHeight="1" spans="1:11">
      <c r="A16" s="21" t="s">
        <v>644</v>
      </c>
      <c r="B16" s="25"/>
      <c r="C16" s="23" t="s">
        <v>645</v>
      </c>
      <c r="D16" s="24" t="s">
        <v>934</v>
      </c>
      <c r="E16" s="23" t="s">
        <v>647</v>
      </c>
      <c r="F16" s="23" t="s">
        <v>12</v>
      </c>
      <c r="G16" s="23" t="s">
        <v>660</v>
      </c>
      <c r="H16" s="23" t="s">
        <v>12</v>
      </c>
      <c r="I16" s="45">
        <v>10</v>
      </c>
      <c r="J16" s="45">
        <v>10</v>
      </c>
      <c r="K16" s="24" t="s">
        <v>649</v>
      </c>
    </row>
    <row r="17" s="1" customFormat="1" ht="38" customHeight="1" spans="1:11">
      <c r="A17" s="21" t="s">
        <v>644</v>
      </c>
      <c r="B17" s="25"/>
      <c r="C17" s="23" t="s">
        <v>645</v>
      </c>
      <c r="D17" s="24" t="s">
        <v>935</v>
      </c>
      <c r="E17" s="23" t="s">
        <v>647</v>
      </c>
      <c r="F17" s="23" t="s">
        <v>936</v>
      </c>
      <c r="G17" s="23" t="s">
        <v>937</v>
      </c>
      <c r="H17" s="23" t="s">
        <v>936</v>
      </c>
      <c r="I17" s="45">
        <v>10</v>
      </c>
      <c r="J17" s="45">
        <v>10</v>
      </c>
      <c r="K17" s="24" t="s">
        <v>649</v>
      </c>
    </row>
    <row r="18" s="1" customFormat="1" ht="38" customHeight="1" spans="1:11">
      <c r="A18" s="21" t="s">
        <v>644</v>
      </c>
      <c r="B18" s="25"/>
      <c r="C18" s="23" t="s">
        <v>743</v>
      </c>
      <c r="D18" s="24" t="s">
        <v>938</v>
      </c>
      <c r="E18" s="23" t="s">
        <v>647</v>
      </c>
      <c r="F18" s="23" t="s">
        <v>745</v>
      </c>
      <c r="G18" s="23" t="s">
        <v>669</v>
      </c>
      <c r="H18" s="23" t="s">
        <v>745</v>
      </c>
      <c r="I18" s="45">
        <v>10</v>
      </c>
      <c r="J18" s="45">
        <v>10</v>
      </c>
      <c r="K18" s="24" t="s">
        <v>649</v>
      </c>
    </row>
    <row r="19" s="1" customFormat="1" ht="38" customHeight="1" spans="1:11">
      <c r="A19" s="21" t="s">
        <v>644</v>
      </c>
      <c r="B19" s="25"/>
      <c r="C19" s="23" t="s">
        <v>700</v>
      </c>
      <c r="D19" s="24" t="s">
        <v>812</v>
      </c>
      <c r="E19" s="23" t="s">
        <v>647</v>
      </c>
      <c r="F19" s="23" t="s">
        <v>745</v>
      </c>
      <c r="G19" s="23" t="s">
        <v>669</v>
      </c>
      <c r="H19" s="23" t="s">
        <v>745</v>
      </c>
      <c r="I19" s="45">
        <v>10</v>
      </c>
      <c r="J19" s="45">
        <v>10</v>
      </c>
      <c r="K19" s="24" t="s">
        <v>649</v>
      </c>
    </row>
    <row r="20" s="1" customFormat="1" ht="38" customHeight="1" spans="1:11">
      <c r="A20" s="21" t="s">
        <v>664</v>
      </c>
      <c r="B20" s="25"/>
      <c r="C20" s="23" t="s">
        <v>724</v>
      </c>
      <c r="D20" s="24" t="s">
        <v>939</v>
      </c>
      <c r="E20" s="23" t="s">
        <v>667</v>
      </c>
      <c r="F20" s="23" t="s">
        <v>845</v>
      </c>
      <c r="G20" s="23" t="s">
        <v>669</v>
      </c>
      <c r="H20" s="23" t="s">
        <v>845</v>
      </c>
      <c r="I20" s="45">
        <v>30</v>
      </c>
      <c r="J20" s="45">
        <v>30</v>
      </c>
      <c r="K20" s="24" t="s">
        <v>649</v>
      </c>
    </row>
    <row r="21" s="1" customFormat="1" ht="38" customHeight="1" spans="1:11">
      <c r="A21" s="21" t="s">
        <v>670</v>
      </c>
      <c r="B21" s="25"/>
      <c r="C21" s="23" t="s">
        <v>726</v>
      </c>
      <c r="D21" s="24" t="s">
        <v>751</v>
      </c>
      <c r="E21" s="23" t="s">
        <v>667</v>
      </c>
      <c r="F21" s="23" t="s">
        <v>668</v>
      </c>
      <c r="G21" s="23" t="s">
        <v>669</v>
      </c>
      <c r="H21" s="23" t="s">
        <v>668</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0" workbookViewId="0">
      <selection activeCell="K15" sqref="K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940</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50</v>
      </c>
      <c r="G5" s="13"/>
      <c r="H5" s="14">
        <v>50</v>
      </c>
      <c r="I5" s="35">
        <v>10</v>
      </c>
      <c r="J5" s="35">
        <v>100</v>
      </c>
      <c r="K5" s="36">
        <v>10</v>
      </c>
    </row>
    <row r="6" s="2" customFormat="1" ht="30" customHeight="1" spans="1:11">
      <c r="A6" s="8"/>
      <c r="B6" s="8"/>
      <c r="C6" s="11" t="s">
        <v>688</v>
      </c>
      <c r="D6" s="12">
        <v>0</v>
      </c>
      <c r="E6" s="13"/>
      <c r="F6" s="12">
        <v>50</v>
      </c>
      <c r="G6" s="13"/>
      <c r="H6" s="14">
        <v>50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6" customHeight="1" spans="1:11">
      <c r="A10" s="15"/>
      <c r="B10" s="16" t="s">
        <v>941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942</v>
      </c>
      <c r="E15" s="23" t="s">
        <v>647</v>
      </c>
      <c r="F15" s="23" t="s">
        <v>20</v>
      </c>
      <c r="G15" s="23" t="s">
        <v>648</v>
      </c>
      <c r="H15" s="23" t="s">
        <v>20</v>
      </c>
      <c r="I15" s="45">
        <v>15</v>
      </c>
      <c r="J15" s="45">
        <v>15</v>
      </c>
      <c r="K15" s="24" t="s">
        <v>649</v>
      </c>
    </row>
    <row r="16" s="1" customFormat="1" ht="38" customHeight="1" spans="1:11">
      <c r="A16" s="21" t="s">
        <v>644</v>
      </c>
      <c r="B16" s="25"/>
      <c r="C16" s="23" t="s">
        <v>645</v>
      </c>
      <c r="D16" s="24" t="s">
        <v>943</v>
      </c>
      <c r="E16" s="23" t="s">
        <v>647</v>
      </c>
      <c r="F16" s="23" t="s">
        <v>845</v>
      </c>
      <c r="G16" s="23" t="s">
        <v>669</v>
      </c>
      <c r="H16" s="23" t="s">
        <v>845</v>
      </c>
      <c r="I16" s="45">
        <v>15</v>
      </c>
      <c r="J16" s="45">
        <v>15</v>
      </c>
      <c r="K16" s="24" t="s">
        <v>649</v>
      </c>
    </row>
    <row r="17" s="1" customFormat="1" ht="38" customHeight="1" spans="1:11">
      <c r="A17" s="21" t="s">
        <v>644</v>
      </c>
      <c r="B17" s="25"/>
      <c r="C17" s="23" t="s">
        <v>743</v>
      </c>
      <c r="D17" s="24" t="s">
        <v>944</v>
      </c>
      <c r="E17" s="23" t="s">
        <v>667</v>
      </c>
      <c r="F17" s="23" t="s">
        <v>673</v>
      </c>
      <c r="G17" s="23" t="s">
        <v>669</v>
      </c>
      <c r="H17" s="23" t="s">
        <v>673</v>
      </c>
      <c r="I17" s="45">
        <v>20</v>
      </c>
      <c r="J17" s="45">
        <v>20</v>
      </c>
      <c r="K17" s="24" t="s">
        <v>649</v>
      </c>
    </row>
    <row r="18" s="1" customFormat="1" ht="38" customHeight="1" spans="1:11">
      <c r="A18" s="21" t="s">
        <v>664</v>
      </c>
      <c r="B18" s="25"/>
      <c r="C18" s="23" t="s">
        <v>724</v>
      </c>
      <c r="D18" s="24" t="s">
        <v>945</v>
      </c>
      <c r="E18" s="23" t="s">
        <v>667</v>
      </c>
      <c r="F18" s="23" t="s">
        <v>946</v>
      </c>
      <c r="G18" s="23" t="s">
        <v>669</v>
      </c>
      <c r="H18" s="23" t="s">
        <v>946</v>
      </c>
      <c r="I18" s="45">
        <v>30</v>
      </c>
      <c r="J18" s="45">
        <v>30</v>
      </c>
      <c r="K18" s="24" t="s">
        <v>649</v>
      </c>
    </row>
    <row r="19" s="1" customFormat="1" ht="38" customHeight="1" spans="1:11">
      <c r="A19" s="21" t="s">
        <v>670</v>
      </c>
      <c r="B19" s="25"/>
      <c r="C19" s="23" t="s">
        <v>726</v>
      </c>
      <c r="D19" s="24" t="s">
        <v>672</v>
      </c>
      <c r="E19" s="23" t="s">
        <v>667</v>
      </c>
      <c r="F19" s="23" t="s">
        <v>668</v>
      </c>
      <c r="G19" s="23" t="s">
        <v>669</v>
      </c>
      <c r="H19" s="23" t="s">
        <v>668</v>
      </c>
      <c r="I19" s="45">
        <v>10</v>
      </c>
      <c r="J19" s="45">
        <v>10</v>
      </c>
      <c r="K19" s="24" t="s">
        <v>649</v>
      </c>
    </row>
    <row r="20" s="3" customFormat="1" ht="67" customHeight="1" spans="1:11">
      <c r="A20" s="15" t="s">
        <v>727</v>
      </c>
      <c r="B20" s="15"/>
      <c r="C20" s="15"/>
      <c r="D20" s="16" t="s">
        <v>628</v>
      </c>
      <c r="E20" s="16"/>
      <c r="F20" s="16"/>
      <c r="G20" s="16"/>
      <c r="H20" s="16"/>
      <c r="I20" s="16"/>
      <c r="J20" s="16"/>
      <c r="K20" s="16"/>
    </row>
    <row r="21" s="3" customFormat="1" ht="30" customHeight="1" spans="1:11">
      <c r="A21" s="26" t="s">
        <v>728</v>
      </c>
      <c r="B21" s="27"/>
      <c r="C21" s="27"/>
      <c r="D21" s="27"/>
      <c r="E21" s="27"/>
      <c r="F21" s="27"/>
      <c r="G21" s="27"/>
      <c r="H21" s="28"/>
      <c r="I21" s="15" t="s">
        <v>729</v>
      </c>
      <c r="J21" s="15" t="s">
        <v>730</v>
      </c>
      <c r="K21" s="15" t="s">
        <v>731</v>
      </c>
    </row>
    <row r="22" s="2" customFormat="1" ht="35" customHeight="1" spans="1:11">
      <c r="A22" s="29"/>
      <c r="B22" s="30"/>
      <c r="C22" s="30"/>
      <c r="D22" s="30"/>
      <c r="E22" s="30"/>
      <c r="F22" s="30"/>
      <c r="G22" s="30"/>
      <c r="H22" s="31"/>
      <c r="I22" s="35">
        <v>100</v>
      </c>
      <c r="J22" s="35">
        <v>100</v>
      </c>
      <c r="K22" s="15" t="s">
        <v>732</v>
      </c>
    </row>
    <row r="23" s="2" customFormat="1" ht="94" customHeight="1" spans="1:11">
      <c r="A23" s="32" t="s">
        <v>733</v>
      </c>
      <c r="B23" s="33"/>
      <c r="C23" s="33"/>
      <c r="D23" s="33"/>
      <c r="E23" s="33"/>
      <c r="F23" s="33"/>
      <c r="G23" s="33"/>
      <c r="H23" s="33"/>
      <c r="I23" s="33"/>
      <c r="J23" s="33"/>
      <c r="K23" s="33"/>
    </row>
    <row r="24" s="1" customFormat="1" spans="1:11">
      <c r="A24" s="34" t="s">
        <v>675</v>
      </c>
      <c r="B24" s="34"/>
      <c r="C24" s="34"/>
      <c r="D24" s="34"/>
      <c r="E24" s="34"/>
      <c r="F24" s="34"/>
      <c r="G24" s="34"/>
      <c r="H24" s="34"/>
      <c r="I24" s="34"/>
      <c r="J24" s="34"/>
      <c r="K24" s="34"/>
    </row>
    <row r="25" s="1" customFormat="1" spans="1:11">
      <c r="A25" s="34" t="s">
        <v>676</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947</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45.83</v>
      </c>
      <c r="G5" s="13"/>
      <c r="H5" s="14">
        <v>45.83</v>
      </c>
      <c r="I5" s="35">
        <v>10</v>
      </c>
      <c r="J5" s="35">
        <v>100</v>
      </c>
      <c r="K5" s="36">
        <v>10</v>
      </c>
    </row>
    <row r="6" s="2" customFormat="1" ht="30" customHeight="1" spans="1:11">
      <c r="A6" s="8"/>
      <c r="B6" s="8"/>
      <c r="C6" s="11" t="s">
        <v>688</v>
      </c>
      <c r="D6" s="12">
        <v>0</v>
      </c>
      <c r="E6" s="13"/>
      <c r="F6" s="12">
        <v>45.83</v>
      </c>
      <c r="G6" s="13"/>
      <c r="H6" s="14">
        <v>45.83</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71" customHeight="1" spans="1:11">
      <c r="A10" s="15"/>
      <c r="B10" s="16" t="s">
        <v>948</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949</v>
      </c>
      <c r="E15" s="23" t="s">
        <v>647</v>
      </c>
      <c r="F15" s="23" t="s">
        <v>84</v>
      </c>
      <c r="G15" s="23" t="s">
        <v>648</v>
      </c>
      <c r="H15" s="23" t="s">
        <v>84</v>
      </c>
      <c r="I15" s="45">
        <v>10</v>
      </c>
      <c r="J15" s="45">
        <v>10</v>
      </c>
      <c r="K15" s="24" t="s">
        <v>649</v>
      </c>
    </row>
    <row r="16" s="1" customFormat="1" ht="38" customHeight="1" spans="1:11">
      <c r="A16" s="21" t="s">
        <v>644</v>
      </c>
      <c r="B16" s="25"/>
      <c r="C16" s="23" t="s">
        <v>645</v>
      </c>
      <c r="D16" s="24" t="s">
        <v>950</v>
      </c>
      <c r="E16" s="23" t="s">
        <v>647</v>
      </c>
      <c r="F16" s="23" t="s">
        <v>951</v>
      </c>
      <c r="G16" s="23" t="s">
        <v>652</v>
      </c>
      <c r="H16" s="23" t="s">
        <v>951</v>
      </c>
      <c r="I16" s="45">
        <v>10</v>
      </c>
      <c r="J16" s="45">
        <v>10</v>
      </c>
      <c r="K16" s="24" t="s">
        <v>649</v>
      </c>
    </row>
    <row r="17" s="1" customFormat="1" ht="38" customHeight="1" spans="1:11">
      <c r="A17" s="21" t="s">
        <v>644</v>
      </c>
      <c r="B17" s="25"/>
      <c r="C17" s="23" t="s">
        <v>645</v>
      </c>
      <c r="D17" s="24" t="s">
        <v>952</v>
      </c>
      <c r="E17" s="23" t="s">
        <v>647</v>
      </c>
      <c r="F17" s="23" t="s">
        <v>953</v>
      </c>
      <c r="G17" s="23" t="s">
        <v>655</v>
      </c>
      <c r="H17" s="23" t="s">
        <v>953</v>
      </c>
      <c r="I17" s="45">
        <v>10</v>
      </c>
      <c r="J17" s="45">
        <v>10</v>
      </c>
      <c r="K17" s="24" t="s">
        <v>649</v>
      </c>
    </row>
    <row r="18" s="1" customFormat="1" ht="38" customHeight="1" spans="1:11">
      <c r="A18" s="21" t="s">
        <v>644</v>
      </c>
      <c r="B18" s="25"/>
      <c r="C18" s="23" t="s">
        <v>743</v>
      </c>
      <c r="D18" s="24" t="s">
        <v>954</v>
      </c>
      <c r="E18" s="23" t="s">
        <v>667</v>
      </c>
      <c r="F18" s="23" t="s">
        <v>673</v>
      </c>
      <c r="G18" s="23" t="s">
        <v>669</v>
      </c>
      <c r="H18" s="23" t="s">
        <v>673</v>
      </c>
      <c r="I18" s="45">
        <v>10</v>
      </c>
      <c r="J18" s="45">
        <v>10</v>
      </c>
      <c r="K18" s="24" t="s">
        <v>649</v>
      </c>
    </row>
    <row r="19" s="1" customFormat="1" ht="38" customHeight="1" spans="1:11">
      <c r="A19" s="21" t="s">
        <v>644</v>
      </c>
      <c r="B19" s="25"/>
      <c r="C19" s="23" t="s">
        <v>700</v>
      </c>
      <c r="D19" s="24" t="s">
        <v>955</v>
      </c>
      <c r="E19" s="23" t="s">
        <v>647</v>
      </c>
      <c r="F19" s="23" t="s">
        <v>956</v>
      </c>
      <c r="G19" s="23" t="s">
        <v>876</v>
      </c>
      <c r="H19" s="23" t="s">
        <v>956</v>
      </c>
      <c r="I19" s="45">
        <v>10</v>
      </c>
      <c r="J19" s="45">
        <v>10</v>
      </c>
      <c r="K19" s="24" t="s">
        <v>649</v>
      </c>
    </row>
    <row r="20" s="1" customFormat="1" ht="38" customHeight="1" spans="1:11">
      <c r="A20" s="21" t="s">
        <v>664</v>
      </c>
      <c r="B20" s="25"/>
      <c r="C20" s="23" t="s">
        <v>724</v>
      </c>
      <c r="D20" s="24" t="s">
        <v>957</v>
      </c>
      <c r="E20" s="23" t="s">
        <v>667</v>
      </c>
      <c r="F20" s="23" t="s">
        <v>668</v>
      </c>
      <c r="G20" s="23" t="s">
        <v>669</v>
      </c>
      <c r="H20" s="23" t="s">
        <v>668</v>
      </c>
      <c r="I20" s="45">
        <v>30</v>
      </c>
      <c r="J20" s="45">
        <v>30</v>
      </c>
      <c r="K20" s="24" t="s">
        <v>649</v>
      </c>
    </row>
    <row r="21" s="1" customFormat="1" ht="38" customHeight="1" spans="1:11">
      <c r="A21" s="21" t="s">
        <v>670</v>
      </c>
      <c r="B21" s="25"/>
      <c r="C21" s="23" t="s">
        <v>726</v>
      </c>
      <c r="D21" s="24" t="s">
        <v>672</v>
      </c>
      <c r="E21" s="23" t="s">
        <v>667</v>
      </c>
      <c r="F21" s="23" t="s">
        <v>668</v>
      </c>
      <c r="G21" s="23" t="s">
        <v>669</v>
      </c>
      <c r="H21" s="23" t="s">
        <v>668</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7" workbookViewId="0">
      <selection activeCell="K15" sqref="K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958</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12</v>
      </c>
      <c r="G5" s="13"/>
      <c r="H5" s="14">
        <v>12</v>
      </c>
      <c r="I5" s="35">
        <v>10</v>
      </c>
      <c r="J5" s="35">
        <v>100</v>
      </c>
      <c r="K5" s="36">
        <v>10</v>
      </c>
    </row>
    <row r="6" s="2" customFormat="1" ht="30" customHeight="1" spans="1:11">
      <c r="A6" s="8"/>
      <c r="B6" s="8"/>
      <c r="C6" s="11" t="s">
        <v>688</v>
      </c>
      <c r="D6" s="12">
        <v>0</v>
      </c>
      <c r="E6" s="13"/>
      <c r="F6" s="12">
        <v>12</v>
      </c>
      <c r="G6" s="13"/>
      <c r="H6" s="14">
        <v>12</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66.65" customHeight="1" spans="1:11">
      <c r="A10" s="15"/>
      <c r="B10" s="16" t="s">
        <v>959</v>
      </c>
      <c r="C10" s="16"/>
      <c r="D10" s="16"/>
      <c r="E10" s="16"/>
      <c r="F10" s="16"/>
      <c r="G10" s="16"/>
      <c r="H10" s="16" t="s">
        <v>960</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961</v>
      </c>
      <c r="E15" s="23" t="s">
        <v>647</v>
      </c>
      <c r="F15" s="23" t="s">
        <v>11</v>
      </c>
      <c r="G15" s="23" t="s">
        <v>767</v>
      </c>
      <c r="H15" s="23" t="s">
        <v>11</v>
      </c>
      <c r="I15" s="45">
        <v>15</v>
      </c>
      <c r="J15" s="45">
        <v>15</v>
      </c>
      <c r="K15" s="24" t="s">
        <v>649</v>
      </c>
    </row>
    <row r="16" s="1" customFormat="1" ht="38" customHeight="1" spans="1:11">
      <c r="A16" s="21" t="s">
        <v>644</v>
      </c>
      <c r="B16" s="25"/>
      <c r="C16" s="23" t="s">
        <v>700</v>
      </c>
      <c r="D16" s="24" t="s">
        <v>962</v>
      </c>
      <c r="E16" s="23" t="s">
        <v>702</v>
      </c>
      <c r="F16" s="23" t="s">
        <v>963</v>
      </c>
      <c r="G16" s="23" t="s">
        <v>704</v>
      </c>
      <c r="H16" s="23" t="s">
        <v>963</v>
      </c>
      <c r="I16" s="45">
        <v>15</v>
      </c>
      <c r="J16" s="45">
        <v>15</v>
      </c>
      <c r="K16" s="24" t="s">
        <v>649</v>
      </c>
    </row>
    <row r="17" s="1" customFormat="1" ht="38" customHeight="1" spans="1:11">
      <c r="A17" s="21" t="s">
        <v>644</v>
      </c>
      <c r="B17" s="25"/>
      <c r="C17" s="23" t="s">
        <v>705</v>
      </c>
      <c r="D17" s="24" t="s">
        <v>964</v>
      </c>
      <c r="E17" s="23" t="s">
        <v>647</v>
      </c>
      <c r="F17" s="23" t="s">
        <v>965</v>
      </c>
      <c r="G17" s="23" t="s">
        <v>749</v>
      </c>
      <c r="H17" s="23" t="s">
        <v>966</v>
      </c>
      <c r="I17" s="45">
        <v>20</v>
      </c>
      <c r="J17" s="45">
        <v>15</v>
      </c>
      <c r="K17" s="24" t="s">
        <v>967</v>
      </c>
    </row>
    <row r="18" s="1" customFormat="1" ht="38" customHeight="1" spans="1:11">
      <c r="A18" s="21" t="s">
        <v>664</v>
      </c>
      <c r="B18" s="25"/>
      <c r="C18" s="23" t="s">
        <v>724</v>
      </c>
      <c r="D18" s="24" t="s">
        <v>968</v>
      </c>
      <c r="E18" s="23" t="s">
        <v>647</v>
      </c>
      <c r="F18" s="23" t="s">
        <v>745</v>
      </c>
      <c r="G18" s="23" t="s">
        <v>669</v>
      </c>
      <c r="H18" s="23" t="s">
        <v>745</v>
      </c>
      <c r="I18" s="45">
        <v>30</v>
      </c>
      <c r="J18" s="45">
        <v>30</v>
      </c>
      <c r="K18" s="24" t="s">
        <v>649</v>
      </c>
    </row>
    <row r="19" s="1" customFormat="1" ht="38" customHeight="1" spans="1:11">
      <c r="A19" s="21" t="s">
        <v>670</v>
      </c>
      <c r="B19" s="25"/>
      <c r="C19" s="23" t="s">
        <v>726</v>
      </c>
      <c r="D19" s="24" t="s">
        <v>969</v>
      </c>
      <c r="E19" s="23" t="s">
        <v>667</v>
      </c>
      <c r="F19" s="23" t="s">
        <v>668</v>
      </c>
      <c r="G19" s="23" t="s">
        <v>669</v>
      </c>
      <c r="H19" s="23" t="s">
        <v>668</v>
      </c>
      <c r="I19" s="45">
        <v>10</v>
      </c>
      <c r="J19" s="45">
        <v>10</v>
      </c>
      <c r="K19" s="24" t="s">
        <v>649</v>
      </c>
    </row>
    <row r="20" s="3" customFormat="1" ht="67" customHeight="1" spans="1:11">
      <c r="A20" s="15" t="s">
        <v>727</v>
      </c>
      <c r="B20" s="15"/>
      <c r="C20" s="15"/>
      <c r="D20" s="16" t="s">
        <v>628</v>
      </c>
      <c r="E20" s="16"/>
      <c r="F20" s="16"/>
      <c r="G20" s="16"/>
      <c r="H20" s="16"/>
      <c r="I20" s="16"/>
      <c r="J20" s="16"/>
      <c r="K20" s="16"/>
    </row>
    <row r="21" s="3" customFormat="1" ht="30" customHeight="1" spans="1:11">
      <c r="A21" s="26" t="s">
        <v>728</v>
      </c>
      <c r="B21" s="27"/>
      <c r="C21" s="27"/>
      <c r="D21" s="27"/>
      <c r="E21" s="27"/>
      <c r="F21" s="27"/>
      <c r="G21" s="27"/>
      <c r="H21" s="28"/>
      <c r="I21" s="15" t="s">
        <v>729</v>
      </c>
      <c r="J21" s="15" t="s">
        <v>730</v>
      </c>
      <c r="K21" s="15" t="s">
        <v>731</v>
      </c>
    </row>
    <row r="22" s="2" customFormat="1" ht="35" customHeight="1" spans="1:11">
      <c r="A22" s="29"/>
      <c r="B22" s="30"/>
      <c r="C22" s="30"/>
      <c r="D22" s="30"/>
      <c r="E22" s="30"/>
      <c r="F22" s="30"/>
      <c r="G22" s="30"/>
      <c r="H22" s="31"/>
      <c r="I22" s="35">
        <v>100</v>
      </c>
      <c r="J22" s="35">
        <v>95</v>
      </c>
      <c r="K22" s="15" t="s">
        <v>732</v>
      </c>
    </row>
    <row r="23" s="2" customFormat="1" ht="94" customHeight="1" spans="1:11">
      <c r="A23" s="32" t="s">
        <v>733</v>
      </c>
      <c r="B23" s="33"/>
      <c r="C23" s="33"/>
      <c r="D23" s="33"/>
      <c r="E23" s="33"/>
      <c r="F23" s="33"/>
      <c r="G23" s="33"/>
      <c r="H23" s="33"/>
      <c r="I23" s="33"/>
      <c r="J23" s="33"/>
      <c r="K23" s="33"/>
    </row>
    <row r="24" s="1" customFormat="1" spans="1:11">
      <c r="A24" s="34" t="s">
        <v>675</v>
      </c>
      <c r="B24" s="34"/>
      <c r="C24" s="34"/>
      <c r="D24" s="34"/>
      <c r="E24" s="34"/>
      <c r="F24" s="34"/>
      <c r="G24" s="34"/>
      <c r="H24" s="34"/>
      <c r="I24" s="34"/>
      <c r="J24" s="34"/>
      <c r="K24" s="34"/>
    </row>
    <row r="25" s="1" customFormat="1" spans="1:11">
      <c r="A25" s="34" t="s">
        <v>676</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0" workbookViewId="0">
      <selection activeCell="K20" sqref="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970</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40</v>
      </c>
      <c r="G5" s="13"/>
      <c r="H5" s="14">
        <v>40</v>
      </c>
      <c r="I5" s="35">
        <v>10</v>
      </c>
      <c r="J5" s="35">
        <v>100</v>
      </c>
      <c r="K5" s="36">
        <v>10</v>
      </c>
    </row>
    <row r="6" s="2" customFormat="1" ht="30" customHeight="1" spans="1:11">
      <c r="A6" s="8"/>
      <c r="B6" s="8"/>
      <c r="C6" s="11" t="s">
        <v>688</v>
      </c>
      <c r="D6" s="12">
        <v>0</v>
      </c>
      <c r="E6" s="13"/>
      <c r="F6" s="12">
        <v>40</v>
      </c>
      <c r="G6" s="13"/>
      <c r="H6" s="14">
        <v>40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35" customHeight="1" spans="1:11">
      <c r="A10" s="15"/>
      <c r="B10" s="16" t="s">
        <v>971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972</v>
      </c>
      <c r="E15" s="23" t="s">
        <v>647</v>
      </c>
      <c r="F15" s="23" t="s">
        <v>973</v>
      </c>
      <c r="G15" s="23" t="s">
        <v>655</v>
      </c>
      <c r="H15" s="23" t="s">
        <v>973</v>
      </c>
      <c r="I15" s="45">
        <v>10</v>
      </c>
      <c r="J15" s="45">
        <v>10</v>
      </c>
      <c r="K15" s="24" t="s">
        <v>649</v>
      </c>
    </row>
    <row r="16" s="1" customFormat="1" ht="38" customHeight="1" spans="1:11">
      <c r="A16" s="21" t="s">
        <v>644</v>
      </c>
      <c r="B16" s="25"/>
      <c r="C16" s="23" t="s">
        <v>645</v>
      </c>
      <c r="D16" s="24" t="s">
        <v>974</v>
      </c>
      <c r="E16" s="23" t="s">
        <v>647</v>
      </c>
      <c r="F16" s="23" t="s">
        <v>975</v>
      </c>
      <c r="G16" s="23" t="s">
        <v>655</v>
      </c>
      <c r="H16" s="23" t="s">
        <v>975</v>
      </c>
      <c r="I16" s="45">
        <v>10</v>
      </c>
      <c r="J16" s="45">
        <v>10</v>
      </c>
      <c r="K16" s="24" t="s">
        <v>649</v>
      </c>
    </row>
    <row r="17" s="1" customFormat="1" ht="38" customHeight="1" spans="1:11">
      <c r="A17" s="21" t="s">
        <v>644</v>
      </c>
      <c r="B17" s="25"/>
      <c r="C17" s="23" t="s">
        <v>743</v>
      </c>
      <c r="D17" s="24" t="s">
        <v>976</v>
      </c>
      <c r="E17" s="23" t="s">
        <v>647</v>
      </c>
      <c r="F17" s="23" t="s">
        <v>745</v>
      </c>
      <c r="G17" s="23" t="s">
        <v>669</v>
      </c>
      <c r="H17" s="23" t="s">
        <v>745</v>
      </c>
      <c r="I17" s="45">
        <v>15</v>
      </c>
      <c r="J17" s="45">
        <v>15</v>
      </c>
      <c r="K17" s="24" t="s">
        <v>649</v>
      </c>
    </row>
    <row r="18" s="1" customFormat="1" ht="38" customHeight="1" spans="1:11">
      <c r="A18" s="21" t="s">
        <v>644</v>
      </c>
      <c r="B18" s="25"/>
      <c r="C18" s="23" t="s">
        <v>700</v>
      </c>
      <c r="D18" s="24" t="s">
        <v>977</v>
      </c>
      <c r="E18" s="23" t="s">
        <v>647</v>
      </c>
      <c r="F18" s="23" t="s">
        <v>745</v>
      </c>
      <c r="G18" s="23" t="s">
        <v>669</v>
      </c>
      <c r="H18" s="23" t="s">
        <v>745</v>
      </c>
      <c r="I18" s="45">
        <v>15</v>
      </c>
      <c r="J18" s="45">
        <v>15</v>
      </c>
      <c r="K18" s="24" t="s">
        <v>649</v>
      </c>
    </row>
    <row r="19" s="1" customFormat="1" ht="38" customHeight="1" spans="1:11">
      <c r="A19" s="21" t="s">
        <v>664</v>
      </c>
      <c r="B19" s="25"/>
      <c r="C19" s="23" t="s">
        <v>724</v>
      </c>
      <c r="D19" s="24" t="s">
        <v>978</v>
      </c>
      <c r="E19" s="23" t="s">
        <v>647</v>
      </c>
      <c r="F19" s="23" t="s">
        <v>745</v>
      </c>
      <c r="G19" s="23" t="s">
        <v>669</v>
      </c>
      <c r="H19" s="23" t="s">
        <v>745</v>
      </c>
      <c r="I19" s="45">
        <v>30</v>
      </c>
      <c r="J19" s="45">
        <v>30</v>
      </c>
      <c r="K19" s="24" t="s">
        <v>649</v>
      </c>
    </row>
    <row r="20" s="1" customFormat="1" ht="38" customHeight="1" spans="1:11">
      <c r="A20" s="21" t="s">
        <v>670</v>
      </c>
      <c r="B20" s="25"/>
      <c r="C20" s="23" t="s">
        <v>726</v>
      </c>
      <c r="D20" s="24" t="s">
        <v>751</v>
      </c>
      <c r="E20" s="23" t="s">
        <v>667</v>
      </c>
      <c r="F20" s="23" t="s">
        <v>673</v>
      </c>
      <c r="G20" s="23" t="s">
        <v>669</v>
      </c>
      <c r="H20" s="23" t="s">
        <v>673</v>
      </c>
      <c r="I20" s="45">
        <v>10</v>
      </c>
      <c r="J20" s="45">
        <v>10</v>
      </c>
      <c r="K20" s="24" t="s">
        <v>649</v>
      </c>
    </row>
    <row r="21" s="3" customFormat="1" ht="67" customHeight="1" spans="1:11">
      <c r="A21" s="15" t="s">
        <v>727</v>
      </c>
      <c r="B21" s="15"/>
      <c r="C21" s="15"/>
      <c r="D21" s="16" t="s">
        <v>628</v>
      </c>
      <c r="E21" s="16"/>
      <c r="F21" s="16"/>
      <c r="G21" s="16"/>
      <c r="H21" s="16"/>
      <c r="I21" s="16"/>
      <c r="J21" s="16"/>
      <c r="K21" s="16"/>
    </row>
    <row r="22" s="3" customFormat="1" ht="30" customHeight="1" spans="1:11">
      <c r="A22" s="26" t="s">
        <v>728</v>
      </c>
      <c r="B22" s="27"/>
      <c r="C22" s="27"/>
      <c r="D22" s="27"/>
      <c r="E22" s="27"/>
      <c r="F22" s="27"/>
      <c r="G22" s="27"/>
      <c r="H22" s="28"/>
      <c r="I22" s="15" t="s">
        <v>729</v>
      </c>
      <c r="J22" s="15" t="s">
        <v>730</v>
      </c>
      <c r="K22" s="15" t="s">
        <v>731</v>
      </c>
    </row>
    <row r="23" s="2" customFormat="1" ht="35" customHeight="1" spans="1:11">
      <c r="A23" s="29"/>
      <c r="B23" s="30"/>
      <c r="C23" s="30"/>
      <c r="D23" s="30"/>
      <c r="E23" s="30"/>
      <c r="F23" s="30"/>
      <c r="G23" s="30"/>
      <c r="H23" s="31"/>
      <c r="I23" s="35">
        <v>100</v>
      </c>
      <c r="J23" s="35">
        <v>100</v>
      </c>
      <c r="K23" s="15" t="s">
        <v>732</v>
      </c>
    </row>
    <row r="24" s="2" customFormat="1" ht="94" customHeight="1" spans="1:11">
      <c r="A24" s="32" t="s">
        <v>733</v>
      </c>
      <c r="B24" s="33"/>
      <c r="C24" s="33"/>
      <c r="D24" s="33"/>
      <c r="E24" s="33"/>
      <c r="F24" s="33"/>
      <c r="G24" s="33"/>
      <c r="H24" s="33"/>
      <c r="I24" s="33"/>
      <c r="J24" s="33"/>
      <c r="K24" s="33"/>
    </row>
    <row r="25" s="1" customFormat="1" spans="1:11">
      <c r="A25" s="34" t="s">
        <v>675</v>
      </c>
      <c r="B25" s="34"/>
      <c r="C25" s="34"/>
      <c r="D25" s="34"/>
      <c r="E25" s="34"/>
      <c r="F25" s="34"/>
      <c r="G25" s="34"/>
      <c r="H25" s="34"/>
      <c r="I25" s="34"/>
      <c r="J25" s="34"/>
      <c r="K25" s="34"/>
    </row>
    <row r="26" s="1" customFormat="1" spans="1:11">
      <c r="A26" s="34" t="s">
        <v>676</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4" workbookViewId="0">
      <selection activeCell="K15" sqref="K1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979</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100</v>
      </c>
      <c r="G5" s="13"/>
      <c r="H5" s="14">
        <v>100</v>
      </c>
      <c r="I5" s="35">
        <v>10</v>
      </c>
      <c r="J5" s="35">
        <v>100</v>
      </c>
      <c r="K5" s="36">
        <v>10</v>
      </c>
    </row>
    <row r="6" s="2" customFormat="1" ht="30" customHeight="1" spans="1:11">
      <c r="A6" s="8"/>
      <c r="B6" s="8"/>
      <c r="C6" s="11" t="s">
        <v>688</v>
      </c>
      <c r="D6" s="12">
        <v>0</v>
      </c>
      <c r="E6" s="13"/>
      <c r="F6" s="12">
        <v>100</v>
      </c>
      <c r="G6" s="13"/>
      <c r="H6" s="14">
        <v>100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63" customHeight="1" spans="1:11">
      <c r="A10" s="15"/>
      <c r="B10" s="16" t="s">
        <v>980</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981</v>
      </c>
      <c r="E15" s="23" t="s">
        <v>647</v>
      </c>
      <c r="F15" s="23" t="s">
        <v>982</v>
      </c>
      <c r="G15" s="23" t="s">
        <v>983</v>
      </c>
      <c r="H15" s="23" t="s">
        <v>982</v>
      </c>
      <c r="I15" s="45">
        <v>5</v>
      </c>
      <c r="J15" s="45">
        <v>5</v>
      </c>
      <c r="K15" s="24" t="s">
        <v>649</v>
      </c>
    </row>
    <row r="16" s="1" customFormat="1" ht="38" customHeight="1" spans="1:11">
      <c r="A16" s="21" t="s">
        <v>644</v>
      </c>
      <c r="B16" s="25"/>
      <c r="C16" s="23" t="s">
        <v>645</v>
      </c>
      <c r="D16" s="24" t="s">
        <v>984</v>
      </c>
      <c r="E16" s="23" t="s">
        <v>647</v>
      </c>
      <c r="F16" s="23" t="s">
        <v>985</v>
      </c>
      <c r="G16" s="23" t="s">
        <v>660</v>
      </c>
      <c r="H16" s="23" t="s">
        <v>985</v>
      </c>
      <c r="I16" s="45">
        <v>5</v>
      </c>
      <c r="J16" s="45">
        <v>5</v>
      </c>
      <c r="K16" s="24" t="s">
        <v>649</v>
      </c>
    </row>
    <row r="17" s="1" customFormat="1" ht="38" customHeight="1" spans="1:11">
      <c r="A17" s="21" t="s">
        <v>644</v>
      </c>
      <c r="B17" s="25"/>
      <c r="C17" s="23" t="s">
        <v>645</v>
      </c>
      <c r="D17" s="24" t="s">
        <v>986</v>
      </c>
      <c r="E17" s="23" t="s">
        <v>647</v>
      </c>
      <c r="F17" s="23" t="s">
        <v>987</v>
      </c>
      <c r="G17" s="23" t="s">
        <v>655</v>
      </c>
      <c r="H17" s="23" t="s">
        <v>987</v>
      </c>
      <c r="I17" s="45">
        <v>5</v>
      </c>
      <c r="J17" s="45">
        <v>5</v>
      </c>
      <c r="K17" s="24" t="s">
        <v>649</v>
      </c>
    </row>
    <row r="18" s="1" customFormat="1" ht="38" customHeight="1" spans="1:11">
      <c r="A18" s="21" t="s">
        <v>644</v>
      </c>
      <c r="B18" s="25"/>
      <c r="C18" s="23" t="s">
        <v>645</v>
      </c>
      <c r="D18" s="24" t="s">
        <v>988</v>
      </c>
      <c r="E18" s="23" t="s">
        <v>647</v>
      </c>
      <c r="F18" s="23" t="s">
        <v>989</v>
      </c>
      <c r="G18" s="23" t="s">
        <v>655</v>
      </c>
      <c r="H18" s="23" t="s">
        <v>989</v>
      </c>
      <c r="I18" s="45">
        <v>5</v>
      </c>
      <c r="J18" s="45">
        <v>5</v>
      </c>
      <c r="K18" s="24" t="s">
        <v>649</v>
      </c>
    </row>
    <row r="19" s="1" customFormat="1" ht="38" customHeight="1" spans="1:11">
      <c r="A19" s="21" t="s">
        <v>644</v>
      </c>
      <c r="B19" s="25"/>
      <c r="C19" s="23" t="s">
        <v>645</v>
      </c>
      <c r="D19" s="24" t="s">
        <v>990</v>
      </c>
      <c r="E19" s="23" t="s">
        <v>647</v>
      </c>
      <c r="F19" s="23" t="s">
        <v>991</v>
      </c>
      <c r="G19" s="23" t="s">
        <v>655</v>
      </c>
      <c r="H19" s="23" t="s">
        <v>991</v>
      </c>
      <c r="I19" s="45">
        <v>5</v>
      </c>
      <c r="J19" s="45">
        <v>5</v>
      </c>
      <c r="K19" s="24" t="s">
        <v>649</v>
      </c>
    </row>
    <row r="20" s="1" customFormat="1" ht="38" customHeight="1" spans="1:11">
      <c r="A20" s="21" t="s">
        <v>644</v>
      </c>
      <c r="B20" s="25"/>
      <c r="C20" s="23" t="s">
        <v>645</v>
      </c>
      <c r="D20" s="24" t="s">
        <v>992</v>
      </c>
      <c r="E20" s="23" t="s">
        <v>647</v>
      </c>
      <c r="F20" s="23" t="s">
        <v>993</v>
      </c>
      <c r="G20" s="23" t="s">
        <v>741</v>
      </c>
      <c r="H20" s="23" t="s">
        <v>994</v>
      </c>
      <c r="I20" s="45">
        <v>5</v>
      </c>
      <c r="J20" s="45">
        <v>5</v>
      </c>
      <c r="K20" s="24" t="s">
        <v>649</v>
      </c>
    </row>
    <row r="21" s="1" customFormat="1" ht="38" customHeight="1" spans="1:11">
      <c r="A21" s="21" t="s">
        <v>644</v>
      </c>
      <c r="B21" s="25"/>
      <c r="C21" s="23" t="s">
        <v>743</v>
      </c>
      <c r="D21" s="24" t="s">
        <v>775</v>
      </c>
      <c r="E21" s="23" t="s">
        <v>667</v>
      </c>
      <c r="F21" s="23" t="s">
        <v>673</v>
      </c>
      <c r="G21" s="23" t="s">
        <v>669</v>
      </c>
      <c r="H21" s="23" t="s">
        <v>673</v>
      </c>
      <c r="I21" s="45">
        <v>10</v>
      </c>
      <c r="J21" s="45">
        <v>10</v>
      </c>
      <c r="K21" s="24" t="s">
        <v>649</v>
      </c>
    </row>
    <row r="22" s="1" customFormat="1" ht="38" customHeight="1" spans="1:11">
      <c r="A22" s="21" t="s">
        <v>644</v>
      </c>
      <c r="B22" s="25"/>
      <c r="C22" s="23" t="s">
        <v>700</v>
      </c>
      <c r="D22" s="24" t="s">
        <v>812</v>
      </c>
      <c r="E22" s="23" t="s">
        <v>667</v>
      </c>
      <c r="F22" s="23" t="s">
        <v>668</v>
      </c>
      <c r="G22" s="23" t="s">
        <v>669</v>
      </c>
      <c r="H22" s="23" t="s">
        <v>668</v>
      </c>
      <c r="I22" s="45">
        <v>10</v>
      </c>
      <c r="J22" s="45">
        <v>10</v>
      </c>
      <c r="K22" s="24" t="s">
        <v>649</v>
      </c>
    </row>
    <row r="23" s="1" customFormat="1" ht="38" customHeight="1" spans="1:11">
      <c r="A23" s="21" t="s">
        <v>664</v>
      </c>
      <c r="B23" s="25"/>
      <c r="C23" s="23" t="s">
        <v>995</v>
      </c>
      <c r="D23" s="24" t="s">
        <v>996</v>
      </c>
      <c r="E23" s="23" t="s">
        <v>647</v>
      </c>
      <c r="F23" s="23" t="s">
        <v>11</v>
      </c>
      <c r="G23" s="23" t="s">
        <v>128</v>
      </c>
      <c r="H23" s="23" t="s">
        <v>11</v>
      </c>
      <c r="I23" s="45">
        <v>15</v>
      </c>
      <c r="J23" s="45">
        <v>15</v>
      </c>
      <c r="K23" s="24" t="s">
        <v>649</v>
      </c>
    </row>
    <row r="24" s="1" customFormat="1" ht="38" customHeight="1" spans="1:11">
      <c r="A24" s="21" t="s">
        <v>664</v>
      </c>
      <c r="B24" s="25"/>
      <c r="C24" s="23" t="s">
        <v>724</v>
      </c>
      <c r="D24" s="24" t="s">
        <v>997</v>
      </c>
      <c r="E24" s="23" t="s">
        <v>647</v>
      </c>
      <c r="F24" s="23" t="s">
        <v>745</v>
      </c>
      <c r="G24" s="23" t="s">
        <v>669</v>
      </c>
      <c r="H24" s="23" t="s">
        <v>745</v>
      </c>
      <c r="I24" s="45">
        <v>15</v>
      </c>
      <c r="J24" s="45">
        <v>15</v>
      </c>
      <c r="K24" s="24" t="s">
        <v>649</v>
      </c>
    </row>
    <row r="25" s="1" customFormat="1" ht="38" customHeight="1" spans="1:11">
      <c r="A25" s="21" t="s">
        <v>670</v>
      </c>
      <c r="B25" s="25"/>
      <c r="C25" s="23" t="s">
        <v>726</v>
      </c>
      <c r="D25" s="24" t="s">
        <v>751</v>
      </c>
      <c r="E25" s="23" t="s">
        <v>667</v>
      </c>
      <c r="F25" s="23" t="s">
        <v>668</v>
      </c>
      <c r="G25" s="23" t="s">
        <v>669</v>
      </c>
      <c r="H25" s="23" t="s">
        <v>668</v>
      </c>
      <c r="I25" s="45">
        <v>10</v>
      </c>
      <c r="J25" s="45">
        <v>10</v>
      </c>
      <c r="K25" s="24" t="s">
        <v>649</v>
      </c>
    </row>
    <row r="26" s="3" customFormat="1" ht="67" customHeight="1" spans="1:11">
      <c r="A26" s="15" t="s">
        <v>727</v>
      </c>
      <c r="B26" s="15"/>
      <c r="C26" s="15"/>
      <c r="D26" s="16" t="s">
        <v>628</v>
      </c>
      <c r="E26" s="16"/>
      <c r="F26" s="16"/>
      <c r="G26" s="16"/>
      <c r="H26" s="16"/>
      <c r="I26" s="16"/>
      <c r="J26" s="16"/>
      <c r="K26" s="16"/>
    </row>
    <row r="27" s="3" customFormat="1" ht="30" customHeight="1" spans="1:11">
      <c r="A27" s="26" t="s">
        <v>728</v>
      </c>
      <c r="B27" s="27"/>
      <c r="C27" s="27"/>
      <c r="D27" s="27"/>
      <c r="E27" s="27"/>
      <c r="F27" s="27"/>
      <c r="G27" s="27"/>
      <c r="H27" s="28"/>
      <c r="I27" s="15" t="s">
        <v>729</v>
      </c>
      <c r="J27" s="15" t="s">
        <v>730</v>
      </c>
      <c r="K27" s="15" t="s">
        <v>731</v>
      </c>
    </row>
    <row r="28" s="2" customFormat="1" ht="35" customHeight="1" spans="1:11">
      <c r="A28" s="29"/>
      <c r="B28" s="30"/>
      <c r="C28" s="30"/>
      <c r="D28" s="30"/>
      <c r="E28" s="30"/>
      <c r="F28" s="30"/>
      <c r="G28" s="30"/>
      <c r="H28" s="31"/>
      <c r="I28" s="35">
        <v>100</v>
      </c>
      <c r="J28" s="35">
        <v>100</v>
      </c>
      <c r="K28" s="15" t="s">
        <v>732</v>
      </c>
    </row>
    <row r="29" s="2" customFormat="1" ht="94" customHeight="1" spans="1:11">
      <c r="A29" s="32" t="s">
        <v>733</v>
      </c>
      <c r="B29" s="33"/>
      <c r="C29" s="33"/>
      <c r="D29" s="33"/>
      <c r="E29" s="33"/>
      <c r="F29" s="33"/>
      <c r="G29" s="33"/>
      <c r="H29" s="33"/>
      <c r="I29" s="33"/>
      <c r="J29" s="33"/>
      <c r="K29" s="33"/>
    </row>
    <row r="30" s="1" customFormat="1" spans="1:11">
      <c r="A30" s="34" t="s">
        <v>675</v>
      </c>
      <c r="B30" s="34"/>
      <c r="C30" s="34"/>
      <c r="D30" s="34"/>
      <c r="E30" s="34"/>
      <c r="F30" s="34"/>
      <c r="G30" s="34"/>
      <c r="H30" s="34"/>
      <c r="I30" s="34"/>
      <c r="J30" s="34"/>
      <c r="K30" s="34"/>
    </row>
    <row r="31" s="1" customFormat="1" spans="1:11">
      <c r="A31" s="34" t="s">
        <v>676</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6" activePane="bottomLeft" state="frozen"/>
      <selection/>
      <selection pane="bottomLeft" activeCell="G33" sqref="G3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246</v>
      </c>
    </row>
    <row r="2" ht="14.25" spans="9:9">
      <c r="I2" s="116" t="s">
        <v>247</v>
      </c>
    </row>
    <row r="3" ht="14.25" spans="1:9">
      <c r="A3" s="116" t="s">
        <v>2</v>
      </c>
      <c r="I3" s="116" t="s">
        <v>3</v>
      </c>
    </row>
    <row r="4" ht="19.5" customHeight="1" spans="1:9">
      <c r="A4" s="117" t="s">
        <v>248</v>
      </c>
      <c r="B4" s="117"/>
      <c r="C4" s="117"/>
      <c r="D4" s="117" t="s">
        <v>249</v>
      </c>
      <c r="E4" s="117"/>
      <c r="F4" s="117"/>
      <c r="G4" s="117"/>
      <c r="H4" s="117"/>
      <c r="I4" s="117"/>
    </row>
    <row r="5" ht="19.5" customHeight="1" spans="1:9">
      <c r="A5" s="124" t="s">
        <v>250</v>
      </c>
      <c r="B5" s="124" t="s">
        <v>7</v>
      </c>
      <c r="C5" s="124" t="s">
        <v>251</v>
      </c>
      <c r="D5" s="124" t="s">
        <v>252</v>
      </c>
      <c r="E5" s="124" t="s">
        <v>7</v>
      </c>
      <c r="F5" s="117" t="s">
        <v>129</v>
      </c>
      <c r="G5" s="124" t="s">
        <v>253</v>
      </c>
      <c r="H5" s="124" t="s">
        <v>254</v>
      </c>
      <c r="I5" s="124" t="s">
        <v>255</v>
      </c>
    </row>
    <row r="6" ht="19.5" customHeight="1" spans="1:9">
      <c r="A6" s="124"/>
      <c r="B6" s="124"/>
      <c r="C6" s="124"/>
      <c r="D6" s="124"/>
      <c r="E6" s="124"/>
      <c r="F6" s="117" t="s">
        <v>124</v>
      </c>
      <c r="G6" s="124" t="s">
        <v>253</v>
      </c>
      <c r="H6" s="124"/>
      <c r="I6" s="124"/>
    </row>
    <row r="7" ht="19.5" customHeight="1" spans="1:9">
      <c r="A7" s="117" t="s">
        <v>256</v>
      </c>
      <c r="B7" s="117"/>
      <c r="C7" s="117" t="s">
        <v>11</v>
      </c>
      <c r="D7" s="117" t="s">
        <v>256</v>
      </c>
      <c r="E7" s="117"/>
      <c r="F7" s="117" t="s">
        <v>12</v>
      </c>
      <c r="G7" s="117" t="s">
        <v>20</v>
      </c>
      <c r="H7" s="117" t="s">
        <v>24</v>
      </c>
      <c r="I7" s="117" t="s">
        <v>28</v>
      </c>
    </row>
    <row r="8" ht="19.5" customHeight="1" spans="1:9">
      <c r="A8" s="118" t="s">
        <v>257</v>
      </c>
      <c r="B8" s="117" t="s">
        <v>11</v>
      </c>
      <c r="C8" s="121">
        <v>169531497.76</v>
      </c>
      <c r="D8" s="118" t="s">
        <v>14</v>
      </c>
      <c r="E8" s="117" t="s">
        <v>22</v>
      </c>
      <c r="F8" s="121"/>
      <c r="G8" s="121"/>
      <c r="H8" s="121"/>
      <c r="I8" s="121"/>
    </row>
    <row r="9" ht="19.5" customHeight="1" spans="1:9">
      <c r="A9" s="118" t="s">
        <v>258</v>
      </c>
      <c r="B9" s="117" t="s">
        <v>12</v>
      </c>
      <c r="C9" s="121">
        <v>10685700</v>
      </c>
      <c r="D9" s="118" t="s">
        <v>17</v>
      </c>
      <c r="E9" s="117" t="s">
        <v>26</v>
      </c>
      <c r="F9" s="121"/>
      <c r="G9" s="121"/>
      <c r="H9" s="121"/>
      <c r="I9" s="121"/>
    </row>
    <row r="10" ht="19.5" customHeight="1" spans="1:9">
      <c r="A10" s="118" t="s">
        <v>259</v>
      </c>
      <c r="B10" s="117" t="s">
        <v>20</v>
      </c>
      <c r="C10" s="121"/>
      <c r="D10" s="118" t="s">
        <v>21</v>
      </c>
      <c r="E10" s="117" t="s">
        <v>30</v>
      </c>
      <c r="F10" s="121"/>
      <c r="G10" s="121"/>
      <c r="H10" s="121"/>
      <c r="I10" s="121"/>
    </row>
    <row r="11" ht="19.5" customHeight="1" spans="1:9">
      <c r="A11" s="118"/>
      <c r="B11" s="117" t="s">
        <v>24</v>
      </c>
      <c r="C11" s="134"/>
      <c r="D11" s="118" t="s">
        <v>25</v>
      </c>
      <c r="E11" s="117" t="s">
        <v>34</v>
      </c>
      <c r="F11" s="121"/>
      <c r="G11" s="121"/>
      <c r="H11" s="121"/>
      <c r="I11" s="121"/>
    </row>
    <row r="12" ht="19.5" customHeight="1" spans="1:9">
      <c r="A12" s="118"/>
      <c r="B12" s="117" t="s">
        <v>28</v>
      </c>
      <c r="C12" s="134"/>
      <c r="D12" s="118" t="s">
        <v>29</v>
      </c>
      <c r="E12" s="117" t="s">
        <v>38</v>
      </c>
      <c r="F12" s="121">
        <v>35045200.56</v>
      </c>
      <c r="G12" s="121">
        <v>35045200.56</v>
      </c>
      <c r="H12" s="121"/>
      <c r="I12" s="121"/>
    </row>
    <row r="13" ht="19.5" customHeight="1" spans="1:9">
      <c r="A13" s="118"/>
      <c r="B13" s="117" t="s">
        <v>32</v>
      </c>
      <c r="C13" s="134"/>
      <c r="D13" s="118" t="s">
        <v>33</v>
      </c>
      <c r="E13" s="117" t="s">
        <v>42</v>
      </c>
      <c r="F13" s="121">
        <v>42448067.36</v>
      </c>
      <c r="G13" s="121">
        <v>42448067.36</v>
      </c>
      <c r="H13" s="121"/>
      <c r="I13" s="121"/>
    </row>
    <row r="14" ht="19.5" customHeight="1" spans="1:9">
      <c r="A14" s="118"/>
      <c r="B14" s="117" t="s">
        <v>36</v>
      </c>
      <c r="C14" s="134"/>
      <c r="D14" s="118" t="s">
        <v>37</v>
      </c>
      <c r="E14" s="117" t="s">
        <v>45</v>
      </c>
      <c r="F14" s="121"/>
      <c r="G14" s="121"/>
      <c r="H14" s="121"/>
      <c r="I14" s="121"/>
    </row>
    <row r="15" ht="19.5" customHeight="1" spans="1:9">
      <c r="A15" s="118"/>
      <c r="B15" s="117" t="s">
        <v>40</v>
      </c>
      <c r="C15" s="134"/>
      <c r="D15" s="118" t="s">
        <v>41</v>
      </c>
      <c r="E15" s="117" t="s">
        <v>48</v>
      </c>
      <c r="F15" s="121">
        <v>32702104.86</v>
      </c>
      <c r="G15" s="121">
        <v>32702104.86</v>
      </c>
      <c r="H15" s="121"/>
      <c r="I15" s="121"/>
    </row>
    <row r="16" ht="19.5" customHeight="1" spans="1:9">
      <c r="A16" s="118"/>
      <c r="B16" s="117" t="s">
        <v>43</v>
      </c>
      <c r="C16" s="134"/>
      <c r="D16" s="118" t="s">
        <v>44</v>
      </c>
      <c r="E16" s="117" t="s">
        <v>51</v>
      </c>
      <c r="F16" s="121">
        <v>487132.91</v>
      </c>
      <c r="G16" s="121">
        <v>487132.91</v>
      </c>
      <c r="H16" s="121"/>
      <c r="I16" s="121"/>
    </row>
    <row r="17" ht="19.5" customHeight="1" spans="1:9">
      <c r="A17" s="118"/>
      <c r="B17" s="117" t="s">
        <v>46</v>
      </c>
      <c r="C17" s="134"/>
      <c r="D17" s="118" t="s">
        <v>47</v>
      </c>
      <c r="E17" s="117" t="s">
        <v>54</v>
      </c>
      <c r="F17" s="121"/>
      <c r="G17" s="121"/>
      <c r="H17" s="121"/>
      <c r="I17" s="121"/>
    </row>
    <row r="18" ht="19.5" customHeight="1" spans="1:9">
      <c r="A18" s="118"/>
      <c r="B18" s="117" t="s">
        <v>49</v>
      </c>
      <c r="C18" s="134"/>
      <c r="D18" s="118" t="s">
        <v>50</v>
      </c>
      <c r="E18" s="117" t="s">
        <v>57</v>
      </c>
      <c r="F18" s="121">
        <v>27033108.4</v>
      </c>
      <c r="G18" s="121">
        <v>24987408.4</v>
      </c>
      <c r="H18" s="121">
        <v>2045700</v>
      </c>
      <c r="I18" s="121"/>
    </row>
    <row r="19" ht="19.5" customHeight="1" spans="1:9">
      <c r="A19" s="118"/>
      <c r="B19" s="117" t="s">
        <v>52</v>
      </c>
      <c r="C19" s="134"/>
      <c r="D19" s="118" t="s">
        <v>53</v>
      </c>
      <c r="E19" s="117" t="s">
        <v>60</v>
      </c>
      <c r="F19" s="121">
        <v>18000000</v>
      </c>
      <c r="G19" s="121">
        <v>18000000</v>
      </c>
      <c r="H19" s="121"/>
      <c r="I19" s="121"/>
    </row>
    <row r="20" ht="19.5" customHeight="1" spans="1:9">
      <c r="A20" s="118"/>
      <c r="B20" s="117" t="s">
        <v>55</v>
      </c>
      <c r="C20" s="134"/>
      <c r="D20" s="118" t="s">
        <v>56</v>
      </c>
      <c r="E20" s="117" t="s">
        <v>63</v>
      </c>
      <c r="F20" s="121"/>
      <c r="G20" s="121"/>
      <c r="H20" s="121"/>
      <c r="I20" s="121"/>
    </row>
    <row r="21" ht="19.5" customHeight="1" spans="1:9">
      <c r="A21" s="118"/>
      <c r="B21" s="117" t="s">
        <v>58</v>
      </c>
      <c r="C21" s="134"/>
      <c r="D21" s="118" t="s">
        <v>59</v>
      </c>
      <c r="E21" s="117" t="s">
        <v>66</v>
      </c>
      <c r="F21" s="121"/>
      <c r="G21" s="121"/>
      <c r="H21" s="121"/>
      <c r="I21" s="121"/>
    </row>
    <row r="22" ht="19.5" customHeight="1" spans="1:9">
      <c r="A22" s="118"/>
      <c r="B22" s="117" t="s">
        <v>61</v>
      </c>
      <c r="C22" s="134"/>
      <c r="D22" s="118" t="s">
        <v>62</v>
      </c>
      <c r="E22" s="117" t="s">
        <v>69</v>
      </c>
      <c r="F22" s="121"/>
      <c r="G22" s="121"/>
      <c r="H22" s="121"/>
      <c r="I22" s="121"/>
    </row>
    <row r="23" ht="19.5" customHeight="1" spans="1:9">
      <c r="A23" s="118"/>
      <c r="B23" s="117" t="s">
        <v>64</v>
      </c>
      <c r="C23" s="134"/>
      <c r="D23" s="118" t="s">
        <v>65</v>
      </c>
      <c r="E23" s="117" t="s">
        <v>72</v>
      </c>
      <c r="F23" s="121"/>
      <c r="G23" s="121"/>
      <c r="H23" s="121"/>
      <c r="I23" s="121"/>
    </row>
    <row r="24" ht="19.5" customHeight="1" spans="1:9">
      <c r="A24" s="118"/>
      <c r="B24" s="117" t="s">
        <v>67</v>
      </c>
      <c r="C24" s="134"/>
      <c r="D24" s="118" t="s">
        <v>68</v>
      </c>
      <c r="E24" s="117" t="s">
        <v>75</v>
      </c>
      <c r="F24" s="121"/>
      <c r="G24" s="121"/>
      <c r="H24" s="121"/>
      <c r="I24" s="121"/>
    </row>
    <row r="25" ht="19.5" customHeight="1" spans="1:9">
      <c r="A25" s="118"/>
      <c r="B25" s="117" t="s">
        <v>70</v>
      </c>
      <c r="C25" s="134"/>
      <c r="D25" s="118" t="s">
        <v>71</v>
      </c>
      <c r="E25" s="117" t="s">
        <v>78</v>
      </c>
      <c r="F25" s="121"/>
      <c r="G25" s="121"/>
      <c r="H25" s="121"/>
      <c r="I25" s="121"/>
    </row>
    <row r="26" ht="19.5" customHeight="1" spans="1:9">
      <c r="A26" s="118"/>
      <c r="B26" s="117" t="s">
        <v>73</v>
      </c>
      <c r="C26" s="134"/>
      <c r="D26" s="118" t="s">
        <v>74</v>
      </c>
      <c r="E26" s="117" t="s">
        <v>81</v>
      </c>
      <c r="F26" s="121">
        <v>15861583.67</v>
      </c>
      <c r="G26" s="121">
        <v>15861583.67</v>
      </c>
      <c r="H26" s="121"/>
      <c r="I26" s="121"/>
    </row>
    <row r="27" ht="19.5" customHeight="1" spans="1:9">
      <c r="A27" s="118"/>
      <c r="B27" s="117" t="s">
        <v>76</v>
      </c>
      <c r="C27" s="134"/>
      <c r="D27" s="118" t="s">
        <v>77</v>
      </c>
      <c r="E27" s="117" t="s">
        <v>84</v>
      </c>
      <c r="F27" s="121"/>
      <c r="G27" s="121"/>
      <c r="H27" s="121"/>
      <c r="I27" s="121"/>
    </row>
    <row r="28" ht="19.5" customHeight="1" spans="1:9">
      <c r="A28" s="118"/>
      <c r="B28" s="117" t="s">
        <v>79</v>
      </c>
      <c r="C28" s="134"/>
      <c r="D28" s="118" t="s">
        <v>80</v>
      </c>
      <c r="E28" s="117" t="s">
        <v>87</v>
      </c>
      <c r="F28" s="121"/>
      <c r="G28" s="121"/>
      <c r="H28" s="121"/>
      <c r="I28" s="121"/>
    </row>
    <row r="29" ht="19.5" customHeight="1" spans="1:9">
      <c r="A29" s="118"/>
      <c r="B29" s="117" t="s">
        <v>82</v>
      </c>
      <c r="C29" s="134"/>
      <c r="D29" s="118" t="s">
        <v>83</v>
      </c>
      <c r="E29" s="117" t="s">
        <v>90</v>
      </c>
      <c r="F29" s="121"/>
      <c r="G29" s="121"/>
      <c r="H29" s="121"/>
      <c r="I29" s="121"/>
    </row>
    <row r="30" ht="19.5" customHeight="1" spans="1:9">
      <c r="A30" s="118"/>
      <c r="B30" s="117" t="s">
        <v>85</v>
      </c>
      <c r="C30" s="134"/>
      <c r="D30" s="118" t="s">
        <v>86</v>
      </c>
      <c r="E30" s="117" t="s">
        <v>93</v>
      </c>
      <c r="F30" s="121"/>
      <c r="G30" s="121"/>
      <c r="H30" s="121"/>
      <c r="I30" s="121"/>
    </row>
    <row r="31" ht="19.5" customHeight="1" spans="1:9">
      <c r="A31" s="118"/>
      <c r="B31" s="117" t="s">
        <v>88</v>
      </c>
      <c r="C31" s="134"/>
      <c r="D31" s="118" t="s">
        <v>89</v>
      </c>
      <c r="E31" s="117" t="s">
        <v>96</v>
      </c>
      <c r="F31" s="121"/>
      <c r="G31" s="121"/>
      <c r="H31" s="121"/>
      <c r="I31" s="121"/>
    </row>
    <row r="32" ht="19.5" customHeight="1" spans="1:9">
      <c r="A32" s="118"/>
      <c r="B32" s="117" t="s">
        <v>91</v>
      </c>
      <c r="C32" s="134"/>
      <c r="D32" s="118" t="s">
        <v>92</v>
      </c>
      <c r="E32" s="117" t="s">
        <v>100</v>
      </c>
      <c r="F32" s="121"/>
      <c r="G32" s="121"/>
      <c r="H32" s="121"/>
      <c r="I32" s="121"/>
    </row>
    <row r="33" ht="19.5" customHeight="1" spans="1:9">
      <c r="A33" s="118"/>
      <c r="B33" s="117" t="s">
        <v>94</v>
      </c>
      <c r="C33" s="134"/>
      <c r="D33" s="118" t="s">
        <v>95</v>
      </c>
      <c r="E33" s="117" t="s">
        <v>104</v>
      </c>
      <c r="F33" s="121">
        <v>8640000</v>
      </c>
      <c r="G33" s="121"/>
      <c r="H33" s="121">
        <v>8640000</v>
      </c>
      <c r="I33" s="121"/>
    </row>
    <row r="34" ht="19.5" customHeight="1" spans="1:9">
      <c r="A34" s="117" t="s">
        <v>97</v>
      </c>
      <c r="B34" s="117" t="s">
        <v>98</v>
      </c>
      <c r="C34" s="121">
        <v>180217197.76</v>
      </c>
      <c r="D34" s="117" t="s">
        <v>99</v>
      </c>
      <c r="E34" s="117" t="s">
        <v>108</v>
      </c>
      <c r="F34" s="121">
        <v>180217197.76</v>
      </c>
      <c r="G34" s="121">
        <v>169531497.76</v>
      </c>
      <c r="H34" s="121">
        <v>10685700</v>
      </c>
      <c r="I34" s="121"/>
    </row>
    <row r="35" ht="19.5" customHeight="1" spans="1:9">
      <c r="A35" s="118" t="s">
        <v>260</v>
      </c>
      <c r="B35" s="117" t="s">
        <v>102</v>
      </c>
      <c r="C35" s="121">
        <v>0</v>
      </c>
      <c r="D35" s="118" t="s">
        <v>261</v>
      </c>
      <c r="E35" s="117" t="s">
        <v>111</v>
      </c>
      <c r="F35" s="121">
        <v>0</v>
      </c>
      <c r="G35" s="121">
        <v>0</v>
      </c>
      <c r="H35" s="121">
        <v>0</v>
      </c>
      <c r="I35" s="121"/>
    </row>
    <row r="36" ht="19.5" customHeight="1" spans="1:9">
      <c r="A36" s="118" t="s">
        <v>257</v>
      </c>
      <c r="B36" s="117" t="s">
        <v>106</v>
      </c>
      <c r="C36" s="121">
        <v>0</v>
      </c>
      <c r="D36" s="118"/>
      <c r="E36" s="117" t="s">
        <v>262</v>
      </c>
      <c r="F36" s="134"/>
      <c r="G36" s="134"/>
      <c r="H36" s="134"/>
      <c r="I36" s="134"/>
    </row>
    <row r="37" ht="19.5" customHeight="1" spans="1:9">
      <c r="A37" s="118" t="s">
        <v>258</v>
      </c>
      <c r="B37" s="117" t="s">
        <v>110</v>
      </c>
      <c r="C37" s="121">
        <v>0</v>
      </c>
      <c r="D37" s="117"/>
      <c r="E37" s="117" t="s">
        <v>263</v>
      </c>
      <c r="F37" s="134"/>
      <c r="G37" s="134"/>
      <c r="H37" s="134"/>
      <c r="I37" s="134"/>
    </row>
    <row r="38" ht="19.5" customHeight="1" spans="1:9">
      <c r="A38" s="118" t="s">
        <v>259</v>
      </c>
      <c r="B38" s="117" t="s">
        <v>15</v>
      </c>
      <c r="C38" s="121"/>
      <c r="D38" s="118"/>
      <c r="E38" s="117" t="s">
        <v>264</v>
      </c>
      <c r="F38" s="134"/>
      <c r="G38" s="134"/>
      <c r="H38" s="134"/>
      <c r="I38" s="134"/>
    </row>
    <row r="39" ht="19.5" customHeight="1" spans="1:9">
      <c r="A39" s="117" t="s">
        <v>109</v>
      </c>
      <c r="B39" s="117" t="s">
        <v>18</v>
      </c>
      <c r="C39" s="121">
        <v>180217197.76</v>
      </c>
      <c r="D39" s="117" t="s">
        <v>109</v>
      </c>
      <c r="E39" s="117" t="s">
        <v>265</v>
      </c>
      <c r="F39" s="121">
        <v>180217197.76</v>
      </c>
      <c r="G39" s="121">
        <v>169531497.76</v>
      </c>
      <c r="H39" s="121">
        <v>10685700</v>
      </c>
      <c r="I39" s="121"/>
    </row>
    <row r="40" ht="19.5" customHeight="1" spans="1:9">
      <c r="A40" s="131" t="s">
        <v>266</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1" workbookViewId="0">
      <selection activeCell="K15" sqref="K1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998</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1973.42</v>
      </c>
      <c r="G5" s="13"/>
      <c r="H5" s="14">
        <v>1973.42</v>
      </c>
      <c r="I5" s="35">
        <v>10</v>
      </c>
      <c r="J5" s="35">
        <v>100</v>
      </c>
      <c r="K5" s="36">
        <v>10</v>
      </c>
    </row>
    <row r="6" s="2" customFormat="1" ht="30" customHeight="1" spans="1:11">
      <c r="A6" s="8"/>
      <c r="B6" s="8"/>
      <c r="C6" s="11" t="s">
        <v>688</v>
      </c>
      <c r="D6" s="12">
        <v>0</v>
      </c>
      <c r="E6" s="13"/>
      <c r="F6" s="12">
        <v>1973.42</v>
      </c>
      <c r="G6" s="13"/>
      <c r="H6" s="14">
        <v>1973.42</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67" customHeight="1" spans="1:11">
      <c r="A10" s="15"/>
      <c r="B10" s="16" t="s">
        <v>980</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981</v>
      </c>
      <c r="E15" s="23" t="s">
        <v>647</v>
      </c>
      <c r="F15" s="23" t="s">
        <v>982</v>
      </c>
      <c r="G15" s="23" t="s">
        <v>983</v>
      </c>
      <c r="H15" s="23" t="s">
        <v>982</v>
      </c>
      <c r="I15" s="45">
        <v>5</v>
      </c>
      <c r="J15" s="45">
        <v>5</v>
      </c>
      <c r="K15" s="24" t="s">
        <v>649</v>
      </c>
    </row>
    <row r="16" s="1" customFormat="1" ht="38" customHeight="1" spans="1:11">
      <c r="A16" s="21" t="s">
        <v>644</v>
      </c>
      <c r="B16" s="25"/>
      <c r="C16" s="23" t="s">
        <v>645</v>
      </c>
      <c r="D16" s="24" t="s">
        <v>984</v>
      </c>
      <c r="E16" s="23" t="s">
        <v>647</v>
      </c>
      <c r="F16" s="23" t="s">
        <v>985</v>
      </c>
      <c r="G16" s="23" t="s">
        <v>660</v>
      </c>
      <c r="H16" s="23" t="s">
        <v>985</v>
      </c>
      <c r="I16" s="45">
        <v>5</v>
      </c>
      <c r="J16" s="45">
        <v>5</v>
      </c>
      <c r="K16" s="24" t="s">
        <v>649</v>
      </c>
    </row>
    <row r="17" s="1" customFormat="1" ht="38" customHeight="1" spans="1:11">
      <c r="A17" s="21" t="s">
        <v>644</v>
      </c>
      <c r="B17" s="25"/>
      <c r="C17" s="23" t="s">
        <v>645</v>
      </c>
      <c r="D17" s="24" t="s">
        <v>986</v>
      </c>
      <c r="E17" s="23" t="s">
        <v>647</v>
      </c>
      <c r="F17" s="23" t="s">
        <v>987</v>
      </c>
      <c r="G17" s="23" t="s">
        <v>655</v>
      </c>
      <c r="H17" s="23" t="s">
        <v>987</v>
      </c>
      <c r="I17" s="45">
        <v>5</v>
      </c>
      <c r="J17" s="45">
        <v>5</v>
      </c>
      <c r="K17" s="24" t="s">
        <v>649</v>
      </c>
    </row>
    <row r="18" s="1" customFormat="1" ht="38" customHeight="1" spans="1:11">
      <c r="A18" s="21" t="s">
        <v>644</v>
      </c>
      <c r="B18" s="25"/>
      <c r="C18" s="23" t="s">
        <v>645</v>
      </c>
      <c r="D18" s="24" t="s">
        <v>988</v>
      </c>
      <c r="E18" s="23" t="s">
        <v>647</v>
      </c>
      <c r="F18" s="23" t="s">
        <v>989</v>
      </c>
      <c r="G18" s="23" t="s">
        <v>655</v>
      </c>
      <c r="H18" s="23" t="s">
        <v>989</v>
      </c>
      <c r="I18" s="45">
        <v>5</v>
      </c>
      <c r="J18" s="45">
        <v>5</v>
      </c>
      <c r="K18" s="24" t="s">
        <v>649</v>
      </c>
    </row>
    <row r="19" s="1" customFormat="1" ht="38" customHeight="1" spans="1:11">
      <c r="A19" s="21" t="s">
        <v>644</v>
      </c>
      <c r="B19" s="25"/>
      <c r="C19" s="23" t="s">
        <v>645</v>
      </c>
      <c r="D19" s="24" t="s">
        <v>990</v>
      </c>
      <c r="E19" s="23" t="s">
        <v>647</v>
      </c>
      <c r="F19" s="23" t="s">
        <v>991</v>
      </c>
      <c r="G19" s="23" t="s">
        <v>655</v>
      </c>
      <c r="H19" s="23" t="s">
        <v>991</v>
      </c>
      <c r="I19" s="45">
        <v>5</v>
      </c>
      <c r="J19" s="45">
        <v>5</v>
      </c>
      <c r="K19" s="24" t="s">
        <v>649</v>
      </c>
    </row>
    <row r="20" s="1" customFormat="1" ht="38" customHeight="1" spans="1:11">
      <c r="A20" s="21" t="s">
        <v>644</v>
      </c>
      <c r="B20" s="25"/>
      <c r="C20" s="23" t="s">
        <v>645</v>
      </c>
      <c r="D20" s="24" t="s">
        <v>992</v>
      </c>
      <c r="E20" s="23" t="s">
        <v>647</v>
      </c>
      <c r="F20" s="23" t="s">
        <v>993</v>
      </c>
      <c r="G20" s="23" t="s">
        <v>741</v>
      </c>
      <c r="H20" s="23" t="s">
        <v>994</v>
      </c>
      <c r="I20" s="45">
        <v>5</v>
      </c>
      <c r="J20" s="45">
        <v>5</v>
      </c>
      <c r="K20" s="24" t="s">
        <v>649</v>
      </c>
    </row>
    <row r="21" s="1" customFormat="1" ht="38" customHeight="1" spans="1:11">
      <c r="A21" s="21" t="s">
        <v>644</v>
      </c>
      <c r="B21" s="25"/>
      <c r="C21" s="23" t="s">
        <v>743</v>
      </c>
      <c r="D21" s="24" t="s">
        <v>775</v>
      </c>
      <c r="E21" s="23" t="s">
        <v>667</v>
      </c>
      <c r="F21" s="23" t="s">
        <v>673</v>
      </c>
      <c r="G21" s="23" t="s">
        <v>669</v>
      </c>
      <c r="H21" s="23" t="s">
        <v>673</v>
      </c>
      <c r="I21" s="45">
        <v>10</v>
      </c>
      <c r="J21" s="45">
        <v>10</v>
      </c>
      <c r="K21" s="24" t="s">
        <v>649</v>
      </c>
    </row>
    <row r="22" s="1" customFormat="1" ht="38" customHeight="1" spans="1:11">
      <c r="A22" s="21" t="s">
        <v>644</v>
      </c>
      <c r="B22" s="25"/>
      <c r="C22" s="23" t="s">
        <v>700</v>
      </c>
      <c r="D22" s="24" t="s">
        <v>812</v>
      </c>
      <c r="E22" s="23" t="s">
        <v>667</v>
      </c>
      <c r="F22" s="23" t="s">
        <v>668</v>
      </c>
      <c r="G22" s="23" t="s">
        <v>669</v>
      </c>
      <c r="H22" s="23" t="s">
        <v>668</v>
      </c>
      <c r="I22" s="45">
        <v>10</v>
      </c>
      <c r="J22" s="45">
        <v>10</v>
      </c>
      <c r="K22" s="24" t="s">
        <v>649</v>
      </c>
    </row>
    <row r="23" s="1" customFormat="1" ht="38" customHeight="1" spans="1:11">
      <c r="A23" s="21" t="s">
        <v>664</v>
      </c>
      <c r="B23" s="25"/>
      <c r="C23" s="23" t="s">
        <v>995</v>
      </c>
      <c r="D23" s="24" t="s">
        <v>996</v>
      </c>
      <c r="E23" s="23" t="s">
        <v>647</v>
      </c>
      <c r="F23" s="23" t="s">
        <v>11</v>
      </c>
      <c r="G23" s="23" t="s">
        <v>128</v>
      </c>
      <c r="H23" s="23" t="s">
        <v>11</v>
      </c>
      <c r="I23" s="45">
        <v>15</v>
      </c>
      <c r="J23" s="45">
        <v>15</v>
      </c>
      <c r="K23" s="24" t="s">
        <v>649</v>
      </c>
    </row>
    <row r="24" s="1" customFormat="1" ht="38" customHeight="1" spans="1:11">
      <c r="A24" s="21" t="s">
        <v>664</v>
      </c>
      <c r="B24" s="25"/>
      <c r="C24" s="23" t="s">
        <v>724</v>
      </c>
      <c r="D24" s="24" t="s">
        <v>997</v>
      </c>
      <c r="E24" s="23" t="s">
        <v>647</v>
      </c>
      <c r="F24" s="23" t="s">
        <v>745</v>
      </c>
      <c r="G24" s="23" t="s">
        <v>669</v>
      </c>
      <c r="H24" s="23" t="s">
        <v>745</v>
      </c>
      <c r="I24" s="45">
        <v>15</v>
      </c>
      <c r="J24" s="45">
        <v>15</v>
      </c>
      <c r="K24" s="24" t="s">
        <v>649</v>
      </c>
    </row>
    <row r="25" s="1" customFormat="1" ht="38" customHeight="1" spans="1:11">
      <c r="A25" s="21" t="s">
        <v>670</v>
      </c>
      <c r="B25" s="25"/>
      <c r="C25" s="23" t="s">
        <v>726</v>
      </c>
      <c r="D25" s="24" t="s">
        <v>751</v>
      </c>
      <c r="E25" s="23" t="s">
        <v>667</v>
      </c>
      <c r="F25" s="23" t="s">
        <v>668</v>
      </c>
      <c r="G25" s="23" t="s">
        <v>669</v>
      </c>
      <c r="H25" s="23" t="s">
        <v>668</v>
      </c>
      <c r="I25" s="45">
        <v>10</v>
      </c>
      <c r="J25" s="45">
        <v>10</v>
      </c>
      <c r="K25" s="24" t="s">
        <v>649</v>
      </c>
    </row>
    <row r="26" s="3" customFormat="1" ht="67" customHeight="1" spans="1:11">
      <c r="A26" s="15" t="s">
        <v>727</v>
      </c>
      <c r="B26" s="15"/>
      <c r="C26" s="15"/>
      <c r="D26" s="16" t="s">
        <v>628</v>
      </c>
      <c r="E26" s="16"/>
      <c r="F26" s="16"/>
      <c r="G26" s="16"/>
      <c r="H26" s="16"/>
      <c r="I26" s="16"/>
      <c r="J26" s="16"/>
      <c r="K26" s="16"/>
    </row>
    <row r="27" s="3" customFormat="1" ht="30" customHeight="1" spans="1:11">
      <c r="A27" s="26" t="s">
        <v>728</v>
      </c>
      <c r="B27" s="27"/>
      <c r="C27" s="27"/>
      <c r="D27" s="27"/>
      <c r="E27" s="27"/>
      <c r="F27" s="27"/>
      <c r="G27" s="27"/>
      <c r="H27" s="28"/>
      <c r="I27" s="15" t="s">
        <v>729</v>
      </c>
      <c r="J27" s="15" t="s">
        <v>730</v>
      </c>
      <c r="K27" s="15" t="s">
        <v>731</v>
      </c>
    </row>
    <row r="28" s="2" customFormat="1" ht="35" customHeight="1" spans="1:11">
      <c r="A28" s="29"/>
      <c r="B28" s="30"/>
      <c r="C28" s="30"/>
      <c r="D28" s="30"/>
      <c r="E28" s="30"/>
      <c r="F28" s="30"/>
      <c r="G28" s="30"/>
      <c r="H28" s="31"/>
      <c r="I28" s="35">
        <v>100</v>
      </c>
      <c r="J28" s="35">
        <v>100</v>
      </c>
      <c r="K28" s="15" t="s">
        <v>732</v>
      </c>
    </row>
    <row r="29" s="2" customFormat="1" ht="94" customHeight="1" spans="1:11">
      <c r="A29" s="32" t="s">
        <v>733</v>
      </c>
      <c r="B29" s="33"/>
      <c r="C29" s="33"/>
      <c r="D29" s="33"/>
      <c r="E29" s="33"/>
      <c r="F29" s="33"/>
      <c r="G29" s="33"/>
      <c r="H29" s="33"/>
      <c r="I29" s="33"/>
      <c r="J29" s="33"/>
      <c r="K29" s="33"/>
    </row>
    <row r="30" s="1" customFormat="1" spans="1:11">
      <c r="A30" s="34" t="s">
        <v>675</v>
      </c>
      <c r="B30" s="34"/>
      <c r="C30" s="34"/>
      <c r="D30" s="34"/>
      <c r="E30" s="34"/>
      <c r="F30" s="34"/>
      <c r="G30" s="34"/>
      <c r="H30" s="34"/>
      <c r="I30" s="34"/>
      <c r="J30" s="34"/>
      <c r="K30" s="34"/>
    </row>
    <row r="31" s="1" customFormat="1" spans="1:11">
      <c r="A31" s="34" t="s">
        <v>676</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2" workbookViewId="0">
      <selection activeCell="K15" sqref="K1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999</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20</v>
      </c>
      <c r="G5" s="13"/>
      <c r="H5" s="14">
        <v>20</v>
      </c>
      <c r="I5" s="35">
        <v>10</v>
      </c>
      <c r="J5" s="35">
        <v>100</v>
      </c>
      <c r="K5" s="36">
        <v>10</v>
      </c>
    </row>
    <row r="6" s="2" customFormat="1" ht="30" customHeight="1" spans="1:11">
      <c r="A6" s="8"/>
      <c r="B6" s="8"/>
      <c r="C6" s="11" t="s">
        <v>688</v>
      </c>
      <c r="D6" s="12">
        <v>0</v>
      </c>
      <c r="E6" s="13"/>
      <c r="F6" s="12">
        <v>20</v>
      </c>
      <c r="G6" s="13"/>
      <c r="H6" s="14">
        <v>20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61" customHeight="1" spans="1:11">
      <c r="A10" s="15"/>
      <c r="B10" s="16" t="s">
        <v>980</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981</v>
      </c>
      <c r="E15" s="23" t="s">
        <v>647</v>
      </c>
      <c r="F15" s="23" t="s">
        <v>982</v>
      </c>
      <c r="G15" s="23" t="s">
        <v>983</v>
      </c>
      <c r="H15" s="23" t="s">
        <v>982</v>
      </c>
      <c r="I15" s="45">
        <v>5</v>
      </c>
      <c r="J15" s="45">
        <v>5</v>
      </c>
      <c r="K15" s="24" t="s">
        <v>649</v>
      </c>
    </row>
    <row r="16" s="1" customFormat="1" ht="38" customHeight="1" spans="1:11">
      <c r="A16" s="21" t="s">
        <v>644</v>
      </c>
      <c r="B16" s="25"/>
      <c r="C16" s="23" t="s">
        <v>645</v>
      </c>
      <c r="D16" s="24" t="s">
        <v>984</v>
      </c>
      <c r="E16" s="23" t="s">
        <v>647</v>
      </c>
      <c r="F16" s="23" t="s">
        <v>985</v>
      </c>
      <c r="G16" s="23" t="s">
        <v>660</v>
      </c>
      <c r="H16" s="23" t="s">
        <v>985</v>
      </c>
      <c r="I16" s="45">
        <v>5</v>
      </c>
      <c r="J16" s="45">
        <v>5</v>
      </c>
      <c r="K16" s="24" t="s">
        <v>649</v>
      </c>
    </row>
    <row r="17" s="1" customFormat="1" ht="38" customHeight="1" spans="1:11">
      <c r="A17" s="21" t="s">
        <v>644</v>
      </c>
      <c r="B17" s="25"/>
      <c r="C17" s="23" t="s">
        <v>645</v>
      </c>
      <c r="D17" s="24" t="s">
        <v>986</v>
      </c>
      <c r="E17" s="23" t="s">
        <v>647</v>
      </c>
      <c r="F17" s="23" t="s">
        <v>987</v>
      </c>
      <c r="G17" s="23" t="s">
        <v>655</v>
      </c>
      <c r="H17" s="23" t="s">
        <v>987</v>
      </c>
      <c r="I17" s="45">
        <v>5</v>
      </c>
      <c r="J17" s="45">
        <v>5</v>
      </c>
      <c r="K17" s="24" t="s">
        <v>649</v>
      </c>
    </row>
    <row r="18" s="1" customFormat="1" ht="38" customHeight="1" spans="1:11">
      <c r="A18" s="21" t="s">
        <v>644</v>
      </c>
      <c r="B18" s="25"/>
      <c r="C18" s="23" t="s">
        <v>645</v>
      </c>
      <c r="D18" s="24" t="s">
        <v>988</v>
      </c>
      <c r="E18" s="23" t="s">
        <v>647</v>
      </c>
      <c r="F18" s="23" t="s">
        <v>989</v>
      </c>
      <c r="G18" s="23" t="s">
        <v>655</v>
      </c>
      <c r="H18" s="23" t="s">
        <v>989</v>
      </c>
      <c r="I18" s="45">
        <v>5</v>
      </c>
      <c r="J18" s="45">
        <v>5</v>
      </c>
      <c r="K18" s="24" t="s">
        <v>649</v>
      </c>
    </row>
    <row r="19" s="1" customFormat="1" ht="38" customHeight="1" spans="1:11">
      <c r="A19" s="21" t="s">
        <v>644</v>
      </c>
      <c r="B19" s="25"/>
      <c r="C19" s="23" t="s">
        <v>645</v>
      </c>
      <c r="D19" s="24" t="s">
        <v>990</v>
      </c>
      <c r="E19" s="23" t="s">
        <v>647</v>
      </c>
      <c r="F19" s="23" t="s">
        <v>991</v>
      </c>
      <c r="G19" s="23" t="s">
        <v>655</v>
      </c>
      <c r="H19" s="23" t="s">
        <v>991</v>
      </c>
      <c r="I19" s="45">
        <v>5</v>
      </c>
      <c r="J19" s="45">
        <v>5</v>
      </c>
      <c r="K19" s="24" t="s">
        <v>649</v>
      </c>
    </row>
    <row r="20" s="1" customFormat="1" ht="38" customHeight="1" spans="1:11">
      <c r="A20" s="21" t="s">
        <v>644</v>
      </c>
      <c r="B20" s="25"/>
      <c r="C20" s="23" t="s">
        <v>645</v>
      </c>
      <c r="D20" s="24" t="s">
        <v>992</v>
      </c>
      <c r="E20" s="23" t="s">
        <v>647</v>
      </c>
      <c r="F20" s="23" t="s">
        <v>993</v>
      </c>
      <c r="G20" s="23" t="s">
        <v>741</v>
      </c>
      <c r="H20" s="23" t="s">
        <v>994</v>
      </c>
      <c r="I20" s="45">
        <v>5</v>
      </c>
      <c r="J20" s="45">
        <v>5</v>
      </c>
      <c r="K20" s="24" t="s">
        <v>649</v>
      </c>
    </row>
    <row r="21" s="1" customFormat="1" ht="38" customHeight="1" spans="1:11">
      <c r="A21" s="21" t="s">
        <v>644</v>
      </c>
      <c r="B21" s="25"/>
      <c r="C21" s="23" t="s">
        <v>743</v>
      </c>
      <c r="D21" s="24" t="s">
        <v>775</v>
      </c>
      <c r="E21" s="23" t="s">
        <v>667</v>
      </c>
      <c r="F21" s="23" t="s">
        <v>673</v>
      </c>
      <c r="G21" s="23" t="s">
        <v>669</v>
      </c>
      <c r="H21" s="23" t="s">
        <v>673</v>
      </c>
      <c r="I21" s="45">
        <v>10</v>
      </c>
      <c r="J21" s="45">
        <v>10</v>
      </c>
      <c r="K21" s="24" t="s">
        <v>649</v>
      </c>
    </row>
    <row r="22" s="1" customFormat="1" ht="38" customHeight="1" spans="1:11">
      <c r="A22" s="21" t="s">
        <v>644</v>
      </c>
      <c r="B22" s="25"/>
      <c r="C22" s="23" t="s">
        <v>700</v>
      </c>
      <c r="D22" s="24" t="s">
        <v>812</v>
      </c>
      <c r="E22" s="23" t="s">
        <v>667</v>
      </c>
      <c r="F22" s="23" t="s">
        <v>668</v>
      </c>
      <c r="G22" s="23" t="s">
        <v>669</v>
      </c>
      <c r="H22" s="23" t="s">
        <v>668</v>
      </c>
      <c r="I22" s="45">
        <v>10</v>
      </c>
      <c r="J22" s="45">
        <v>10</v>
      </c>
      <c r="K22" s="24" t="s">
        <v>649</v>
      </c>
    </row>
    <row r="23" s="1" customFormat="1" ht="38" customHeight="1" spans="1:11">
      <c r="A23" s="21" t="s">
        <v>664</v>
      </c>
      <c r="B23" s="25"/>
      <c r="C23" s="23" t="s">
        <v>995</v>
      </c>
      <c r="D23" s="24" t="s">
        <v>996</v>
      </c>
      <c r="E23" s="23" t="s">
        <v>647</v>
      </c>
      <c r="F23" s="23" t="s">
        <v>11</v>
      </c>
      <c r="G23" s="23" t="s">
        <v>128</v>
      </c>
      <c r="H23" s="23" t="s">
        <v>11</v>
      </c>
      <c r="I23" s="45">
        <v>15</v>
      </c>
      <c r="J23" s="45">
        <v>15</v>
      </c>
      <c r="K23" s="24" t="s">
        <v>649</v>
      </c>
    </row>
    <row r="24" s="1" customFormat="1" ht="38" customHeight="1" spans="1:11">
      <c r="A24" s="21" t="s">
        <v>664</v>
      </c>
      <c r="B24" s="25"/>
      <c r="C24" s="23" t="s">
        <v>724</v>
      </c>
      <c r="D24" s="24" t="s">
        <v>997</v>
      </c>
      <c r="E24" s="23" t="s">
        <v>647</v>
      </c>
      <c r="F24" s="23" t="s">
        <v>745</v>
      </c>
      <c r="G24" s="23" t="s">
        <v>669</v>
      </c>
      <c r="H24" s="23" t="s">
        <v>745</v>
      </c>
      <c r="I24" s="45">
        <v>15</v>
      </c>
      <c r="J24" s="45">
        <v>15</v>
      </c>
      <c r="K24" s="24" t="s">
        <v>649</v>
      </c>
    </row>
    <row r="25" s="1" customFormat="1" ht="38" customHeight="1" spans="1:11">
      <c r="A25" s="21" t="s">
        <v>670</v>
      </c>
      <c r="B25" s="25"/>
      <c r="C25" s="23" t="s">
        <v>726</v>
      </c>
      <c r="D25" s="24" t="s">
        <v>751</v>
      </c>
      <c r="E25" s="23" t="s">
        <v>667</v>
      </c>
      <c r="F25" s="23" t="s">
        <v>668</v>
      </c>
      <c r="G25" s="23" t="s">
        <v>669</v>
      </c>
      <c r="H25" s="23" t="s">
        <v>668</v>
      </c>
      <c r="I25" s="45">
        <v>10</v>
      </c>
      <c r="J25" s="45">
        <v>10</v>
      </c>
      <c r="K25" s="24" t="s">
        <v>649</v>
      </c>
    </row>
    <row r="26" s="3" customFormat="1" ht="67" customHeight="1" spans="1:11">
      <c r="A26" s="15" t="s">
        <v>727</v>
      </c>
      <c r="B26" s="15"/>
      <c r="C26" s="15"/>
      <c r="D26" s="16" t="s">
        <v>628</v>
      </c>
      <c r="E26" s="16"/>
      <c r="F26" s="16"/>
      <c r="G26" s="16"/>
      <c r="H26" s="16"/>
      <c r="I26" s="16"/>
      <c r="J26" s="16"/>
      <c r="K26" s="16"/>
    </row>
    <row r="27" s="3" customFormat="1" ht="30" customHeight="1" spans="1:11">
      <c r="A27" s="26" t="s">
        <v>728</v>
      </c>
      <c r="B27" s="27"/>
      <c r="C27" s="27"/>
      <c r="D27" s="27"/>
      <c r="E27" s="27"/>
      <c r="F27" s="27"/>
      <c r="G27" s="27"/>
      <c r="H27" s="28"/>
      <c r="I27" s="15" t="s">
        <v>729</v>
      </c>
      <c r="J27" s="15" t="s">
        <v>730</v>
      </c>
      <c r="K27" s="15" t="s">
        <v>731</v>
      </c>
    </row>
    <row r="28" s="2" customFormat="1" ht="35" customHeight="1" spans="1:11">
      <c r="A28" s="29"/>
      <c r="B28" s="30"/>
      <c r="C28" s="30"/>
      <c r="D28" s="30"/>
      <c r="E28" s="30"/>
      <c r="F28" s="30"/>
      <c r="G28" s="30"/>
      <c r="H28" s="31"/>
      <c r="I28" s="35">
        <v>100</v>
      </c>
      <c r="J28" s="35">
        <v>100</v>
      </c>
      <c r="K28" s="15" t="s">
        <v>732</v>
      </c>
    </row>
    <row r="29" s="2" customFormat="1" ht="94" customHeight="1" spans="1:11">
      <c r="A29" s="32" t="s">
        <v>733</v>
      </c>
      <c r="B29" s="33"/>
      <c r="C29" s="33"/>
      <c r="D29" s="33"/>
      <c r="E29" s="33"/>
      <c r="F29" s="33"/>
      <c r="G29" s="33"/>
      <c r="H29" s="33"/>
      <c r="I29" s="33"/>
      <c r="J29" s="33"/>
      <c r="K29" s="33"/>
    </row>
    <row r="30" s="1" customFormat="1" spans="1:11">
      <c r="A30" s="34" t="s">
        <v>675</v>
      </c>
      <c r="B30" s="34"/>
      <c r="C30" s="34"/>
      <c r="D30" s="34"/>
      <c r="E30" s="34"/>
      <c r="F30" s="34"/>
      <c r="G30" s="34"/>
      <c r="H30" s="34"/>
      <c r="I30" s="34"/>
      <c r="J30" s="34"/>
      <c r="K30" s="34"/>
    </row>
    <row r="31" s="1" customFormat="1" spans="1:11">
      <c r="A31" s="34" t="s">
        <v>676</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3"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1000</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831.1</v>
      </c>
      <c r="G5" s="13"/>
      <c r="H5" s="14">
        <v>831.1</v>
      </c>
      <c r="I5" s="35">
        <v>10</v>
      </c>
      <c r="J5" s="35">
        <v>100</v>
      </c>
      <c r="K5" s="36">
        <v>10</v>
      </c>
    </row>
    <row r="6" s="2" customFormat="1" ht="30" customHeight="1" spans="1:11">
      <c r="A6" s="8"/>
      <c r="B6" s="8"/>
      <c r="C6" s="11" t="s">
        <v>688</v>
      </c>
      <c r="D6" s="12">
        <v>0</v>
      </c>
      <c r="E6" s="13"/>
      <c r="F6" s="12">
        <v>831.1</v>
      </c>
      <c r="G6" s="13"/>
      <c r="H6" s="14">
        <v>831.1</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55" customHeight="1" spans="1:11">
      <c r="A10" s="15"/>
      <c r="B10" s="16" t="s">
        <v>1001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1002</v>
      </c>
      <c r="E15" s="23" t="s">
        <v>647</v>
      </c>
      <c r="F15" s="23" t="s">
        <v>1003</v>
      </c>
      <c r="G15" s="23" t="s">
        <v>983</v>
      </c>
      <c r="H15" s="23" t="s">
        <v>1003</v>
      </c>
      <c r="I15" s="45">
        <v>10</v>
      </c>
      <c r="J15" s="45">
        <v>10</v>
      </c>
      <c r="K15" s="24" t="s">
        <v>649</v>
      </c>
    </row>
    <row r="16" s="1" customFormat="1" ht="38" customHeight="1" spans="1:11">
      <c r="A16" s="21" t="s">
        <v>644</v>
      </c>
      <c r="B16" s="25"/>
      <c r="C16" s="23" t="s">
        <v>645</v>
      </c>
      <c r="D16" s="24" t="s">
        <v>1004</v>
      </c>
      <c r="E16" s="23" t="s">
        <v>647</v>
      </c>
      <c r="F16" s="23" t="s">
        <v>1005</v>
      </c>
      <c r="G16" s="23" t="s">
        <v>655</v>
      </c>
      <c r="H16" s="23" t="s">
        <v>1005</v>
      </c>
      <c r="I16" s="45">
        <v>10</v>
      </c>
      <c r="J16" s="45">
        <v>10</v>
      </c>
      <c r="K16" s="24" t="s">
        <v>649</v>
      </c>
    </row>
    <row r="17" s="1" customFormat="1" ht="38" customHeight="1" spans="1:11">
      <c r="A17" s="21" t="s">
        <v>644</v>
      </c>
      <c r="B17" s="25"/>
      <c r="C17" s="23" t="s">
        <v>645</v>
      </c>
      <c r="D17" s="24" t="s">
        <v>1006</v>
      </c>
      <c r="E17" s="23" t="s">
        <v>647</v>
      </c>
      <c r="F17" s="23" t="s">
        <v>1007</v>
      </c>
      <c r="G17" s="23" t="s">
        <v>741</v>
      </c>
      <c r="H17" s="23" t="s">
        <v>1007</v>
      </c>
      <c r="I17" s="45">
        <v>10</v>
      </c>
      <c r="J17" s="45">
        <v>10</v>
      </c>
      <c r="K17" s="24" t="s">
        <v>649</v>
      </c>
    </row>
    <row r="18" s="1" customFormat="1" ht="38" customHeight="1" spans="1:11">
      <c r="A18" s="21" t="s">
        <v>644</v>
      </c>
      <c r="B18" s="25"/>
      <c r="C18" s="23" t="s">
        <v>645</v>
      </c>
      <c r="D18" s="24" t="s">
        <v>1008</v>
      </c>
      <c r="E18" s="23" t="s">
        <v>647</v>
      </c>
      <c r="F18" s="23" t="s">
        <v>1005</v>
      </c>
      <c r="G18" s="23" t="s">
        <v>655</v>
      </c>
      <c r="H18" s="23" t="s">
        <v>1005</v>
      </c>
      <c r="I18" s="45">
        <v>10</v>
      </c>
      <c r="J18" s="45">
        <v>10</v>
      </c>
      <c r="K18" s="24" t="s">
        <v>649</v>
      </c>
    </row>
    <row r="19" s="1" customFormat="1" ht="38" customHeight="1" spans="1:11">
      <c r="A19" s="21" t="s">
        <v>644</v>
      </c>
      <c r="B19" s="25"/>
      <c r="C19" s="23" t="s">
        <v>700</v>
      </c>
      <c r="D19" s="24" t="s">
        <v>1009</v>
      </c>
      <c r="E19" s="23" t="s">
        <v>647</v>
      </c>
      <c r="F19" s="23" t="s">
        <v>745</v>
      </c>
      <c r="G19" s="23" t="s">
        <v>669</v>
      </c>
      <c r="H19" s="23" t="s">
        <v>745</v>
      </c>
      <c r="I19" s="45">
        <v>10</v>
      </c>
      <c r="J19" s="45">
        <v>10</v>
      </c>
      <c r="K19" s="24" t="s">
        <v>649</v>
      </c>
    </row>
    <row r="20" s="1" customFormat="1" ht="56" customHeight="1" spans="1:11">
      <c r="A20" s="21" t="s">
        <v>664</v>
      </c>
      <c r="B20" s="25"/>
      <c r="C20" s="23" t="s">
        <v>724</v>
      </c>
      <c r="D20" s="24" t="s">
        <v>1010</v>
      </c>
      <c r="E20" s="23" t="s">
        <v>647</v>
      </c>
      <c r="F20" s="23" t="s">
        <v>745</v>
      </c>
      <c r="G20" s="23" t="s">
        <v>669</v>
      </c>
      <c r="H20" s="23" t="s">
        <v>745</v>
      </c>
      <c r="I20" s="45">
        <v>30</v>
      </c>
      <c r="J20" s="45">
        <v>30</v>
      </c>
      <c r="K20" s="24" t="s">
        <v>649</v>
      </c>
    </row>
    <row r="21" s="1" customFormat="1" ht="38" customHeight="1" spans="1:11">
      <c r="A21" s="21" t="s">
        <v>670</v>
      </c>
      <c r="B21" s="25"/>
      <c r="C21" s="23" t="s">
        <v>726</v>
      </c>
      <c r="D21" s="24" t="s">
        <v>751</v>
      </c>
      <c r="E21" s="23" t="s">
        <v>647</v>
      </c>
      <c r="F21" s="23" t="s">
        <v>781</v>
      </c>
      <c r="G21" s="23" t="s">
        <v>669</v>
      </c>
      <c r="H21" s="23" t="s">
        <v>781</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1011</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1044.81</v>
      </c>
      <c r="G5" s="13"/>
      <c r="H5" s="14">
        <v>1044.81</v>
      </c>
      <c r="I5" s="35">
        <v>10</v>
      </c>
      <c r="J5" s="35">
        <v>100</v>
      </c>
      <c r="K5" s="36">
        <v>10</v>
      </c>
    </row>
    <row r="6" s="2" customFormat="1" ht="30" customHeight="1" spans="1:11">
      <c r="A6" s="8"/>
      <c r="B6" s="8"/>
      <c r="C6" s="11" t="s">
        <v>688</v>
      </c>
      <c r="D6" s="12">
        <v>0</v>
      </c>
      <c r="E6" s="13"/>
      <c r="F6" s="12">
        <v>1044.81</v>
      </c>
      <c r="G6" s="13"/>
      <c r="H6" s="14">
        <v>1044.81</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64" customHeight="1" spans="1:11">
      <c r="A10" s="15"/>
      <c r="B10" s="16" t="s">
        <v>1001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1002</v>
      </c>
      <c r="E15" s="23" t="s">
        <v>647</v>
      </c>
      <c r="F15" s="23" t="s">
        <v>1003</v>
      </c>
      <c r="G15" s="23" t="s">
        <v>983</v>
      </c>
      <c r="H15" s="23" t="s">
        <v>1003</v>
      </c>
      <c r="I15" s="45">
        <v>10</v>
      </c>
      <c r="J15" s="45">
        <v>10</v>
      </c>
      <c r="K15" s="24" t="s">
        <v>649</v>
      </c>
    </row>
    <row r="16" s="1" customFormat="1" ht="38" customHeight="1" spans="1:11">
      <c r="A16" s="21" t="s">
        <v>644</v>
      </c>
      <c r="B16" s="25"/>
      <c r="C16" s="23" t="s">
        <v>645</v>
      </c>
      <c r="D16" s="24" t="s">
        <v>1004</v>
      </c>
      <c r="E16" s="23" t="s">
        <v>647</v>
      </c>
      <c r="F16" s="23" t="s">
        <v>1005</v>
      </c>
      <c r="G16" s="23" t="s">
        <v>655</v>
      </c>
      <c r="H16" s="23" t="s">
        <v>1005</v>
      </c>
      <c r="I16" s="45">
        <v>10</v>
      </c>
      <c r="J16" s="45">
        <v>10</v>
      </c>
      <c r="K16" s="24" t="s">
        <v>649</v>
      </c>
    </row>
    <row r="17" s="1" customFormat="1" ht="38" customHeight="1" spans="1:11">
      <c r="A17" s="21" t="s">
        <v>644</v>
      </c>
      <c r="B17" s="25"/>
      <c r="C17" s="23" t="s">
        <v>645</v>
      </c>
      <c r="D17" s="24" t="s">
        <v>1006</v>
      </c>
      <c r="E17" s="23" t="s">
        <v>647</v>
      </c>
      <c r="F17" s="23" t="s">
        <v>1007</v>
      </c>
      <c r="G17" s="23" t="s">
        <v>741</v>
      </c>
      <c r="H17" s="23" t="s">
        <v>1007</v>
      </c>
      <c r="I17" s="45">
        <v>10</v>
      </c>
      <c r="J17" s="45">
        <v>10</v>
      </c>
      <c r="K17" s="24" t="s">
        <v>649</v>
      </c>
    </row>
    <row r="18" s="1" customFormat="1" ht="38" customHeight="1" spans="1:11">
      <c r="A18" s="21" t="s">
        <v>644</v>
      </c>
      <c r="B18" s="25"/>
      <c r="C18" s="23" t="s">
        <v>645</v>
      </c>
      <c r="D18" s="24" t="s">
        <v>1008</v>
      </c>
      <c r="E18" s="23" t="s">
        <v>647</v>
      </c>
      <c r="F18" s="23" t="s">
        <v>1005</v>
      </c>
      <c r="G18" s="23" t="s">
        <v>655</v>
      </c>
      <c r="H18" s="23" t="s">
        <v>1005</v>
      </c>
      <c r="I18" s="45">
        <v>10</v>
      </c>
      <c r="J18" s="45">
        <v>10</v>
      </c>
      <c r="K18" s="24" t="s">
        <v>649</v>
      </c>
    </row>
    <row r="19" s="1" customFormat="1" ht="38" customHeight="1" spans="1:11">
      <c r="A19" s="21" t="s">
        <v>644</v>
      </c>
      <c r="B19" s="25"/>
      <c r="C19" s="23" t="s">
        <v>700</v>
      </c>
      <c r="D19" s="24" t="s">
        <v>1009</v>
      </c>
      <c r="E19" s="23" t="s">
        <v>647</v>
      </c>
      <c r="F19" s="23" t="s">
        <v>745</v>
      </c>
      <c r="G19" s="23" t="s">
        <v>669</v>
      </c>
      <c r="H19" s="23" t="s">
        <v>745</v>
      </c>
      <c r="I19" s="45">
        <v>10</v>
      </c>
      <c r="J19" s="45">
        <v>10</v>
      </c>
      <c r="K19" s="24" t="s">
        <v>649</v>
      </c>
    </row>
    <row r="20" s="1" customFormat="1" ht="53" customHeight="1" spans="1:11">
      <c r="A20" s="21" t="s">
        <v>664</v>
      </c>
      <c r="B20" s="25"/>
      <c r="C20" s="23" t="s">
        <v>724</v>
      </c>
      <c r="D20" s="24" t="s">
        <v>1010</v>
      </c>
      <c r="E20" s="23" t="s">
        <v>647</v>
      </c>
      <c r="F20" s="23" t="s">
        <v>745</v>
      </c>
      <c r="G20" s="23" t="s">
        <v>669</v>
      </c>
      <c r="H20" s="23" t="s">
        <v>745</v>
      </c>
      <c r="I20" s="45">
        <v>30</v>
      </c>
      <c r="J20" s="45">
        <v>30</v>
      </c>
      <c r="K20" s="24" t="s">
        <v>649</v>
      </c>
    </row>
    <row r="21" s="1" customFormat="1" ht="38" customHeight="1" spans="1:11">
      <c r="A21" s="21" t="s">
        <v>670</v>
      </c>
      <c r="B21" s="25"/>
      <c r="C21" s="23" t="s">
        <v>726</v>
      </c>
      <c r="D21" s="24" t="s">
        <v>751</v>
      </c>
      <c r="E21" s="23" t="s">
        <v>647</v>
      </c>
      <c r="F21" s="23" t="s">
        <v>781</v>
      </c>
      <c r="G21" s="23" t="s">
        <v>669</v>
      </c>
      <c r="H21" s="23" t="s">
        <v>781</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1012</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0</v>
      </c>
      <c r="E5" s="13"/>
      <c r="F5" s="12">
        <v>600</v>
      </c>
      <c r="G5" s="13"/>
      <c r="H5" s="14">
        <v>600</v>
      </c>
      <c r="I5" s="35">
        <v>10</v>
      </c>
      <c r="J5" s="35">
        <v>100</v>
      </c>
      <c r="K5" s="36">
        <v>10</v>
      </c>
    </row>
    <row r="6" s="2" customFormat="1" ht="30" customHeight="1" spans="1:11">
      <c r="A6" s="8"/>
      <c r="B6" s="8"/>
      <c r="C6" s="11" t="s">
        <v>688</v>
      </c>
      <c r="D6" s="12">
        <v>0</v>
      </c>
      <c r="E6" s="13"/>
      <c r="F6" s="12">
        <v>600</v>
      </c>
      <c r="G6" s="13"/>
      <c r="H6" s="14">
        <v>600</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60" customHeight="1" spans="1:11">
      <c r="A10" s="15"/>
      <c r="B10" s="16" t="s">
        <v>1001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1002</v>
      </c>
      <c r="E15" s="23" t="s">
        <v>647</v>
      </c>
      <c r="F15" s="23" t="s">
        <v>1003</v>
      </c>
      <c r="G15" s="23" t="s">
        <v>983</v>
      </c>
      <c r="H15" s="23" t="s">
        <v>1003</v>
      </c>
      <c r="I15" s="45">
        <v>10</v>
      </c>
      <c r="J15" s="45">
        <v>10</v>
      </c>
      <c r="K15" s="24" t="s">
        <v>649</v>
      </c>
    </row>
    <row r="16" s="1" customFormat="1" ht="38" customHeight="1" spans="1:11">
      <c r="A16" s="21" t="s">
        <v>644</v>
      </c>
      <c r="B16" s="25"/>
      <c r="C16" s="23" t="s">
        <v>645</v>
      </c>
      <c r="D16" s="24" t="s">
        <v>1004</v>
      </c>
      <c r="E16" s="23" t="s">
        <v>647</v>
      </c>
      <c r="F16" s="23" t="s">
        <v>1005</v>
      </c>
      <c r="G16" s="23" t="s">
        <v>655</v>
      </c>
      <c r="H16" s="23" t="s">
        <v>1005</v>
      </c>
      <c r="I16" s="45">
        <v>10</v>
      </c>
      <c r="J16" s="45">
        <v>10</v>
      </c>
      <c r="K16" s="24" t="s">
        <v>649</v>
      </c>
    </row>
    <row r="17" s="1" customFormat="1" ht="38" customHeight="1" spans="1:11">
      <c r="A17" s="21" t="s">
        <v>644</v>
      </c>
      <c r="B17" s="25"/>
      <c r="C17" s="23" t="s">
        <v>645</v>
      </c>
      <c r="D17" s="24" t="s">
        <v>1006</v>
      </c>
      <c r="E17" s="23" t="s">
        <v>647</v>
      </c>
      <c r="F17" s="23" t="s">
        <v>1007</v>
      </c>
      <c r="G17" s="23" t="s">
        <v>741</v>
      </c>
      <c r="H17" s="23" t="s">
        <v>1007</v>
      </c>
      <c r="I17" s="45">
        <v>10</v>
      </c>
      <c r="J17" s="45">
        <v>10</v>
      </c>
      <c r="K17" s="24" t="s">
        <v>649</v>
      </c>
    </row>
    <row r="18" s="1" customFormat="1" ht="38" customHeight="1" spans="1:11">
      <c r="A18" s="21" t="s">
        <v>644</v>
      </c>
      <c r="B18" s="25"/>
      <c r="C18" s="23" t="s">
        <v>645</v>
      </c>
      <c r="D18" s="24" t="s">
        <v>1008</v>
      </c>
      <c r="E18" s="23" t="s">
        <v>647</v>
      </c>
      <c r="F18" s="23" t="s">
        <v>1005</v>
      </c>
      <c r="G18" s="23" t="s">
        <v>655</v>
      </c>
      <c r="H18" s="23" t="s">
        <v>1005</v>
      </c>
      <c r="I18" s="45">
        <v>10</v>
      </c>
      <c r="J18" s="45">
        <v>10</v>
      </c>
      <c r="K18" s="24" t="s">
        <v>649</v>
      </c>
    </row>
    <row r="19" s="1" customFormat="1" ht="38" customHeight="1" spans="1:11">
      <c r="A19" s="21" t="s">
        <v>644</v>
      </c>
      <c r="B19" s="25"/>
      <c r="C19" s="23" t="s">
        <v>700</v>
      </c>
      <c r="D19" s="24" t="s">
        <v>1009</v>
      </c>
      <c r="E19" s="23" t="s">
        <v>647</v>
      </c>
      <c r="F19" s="23" t="s">
        <v>745</v>
      </c>
      <c r="G19" s="23" t="s">
        <v>669</v>
      </c>
      <c r="H19" s="23" t="s">
        <v>745</v>
      </c>
      <c r="I19" s="45">
        <v>10</v>
      </c>
      <c r="J19" s="45">
        <v>10</v>
      </c>
      <c r="K19" s="24" t="s">
        <v>649</v>
      </c>
    </row>
    <row r="20" s="1" customFormat="1" ht="57" customHeight="1" spans="1:11">
      <c r="A20" s="21" t="s">
        <v>664</v>
      </c>
      <c r="B20" s="25"/>
      <c r="C20" s="23" t="s">
        <v>724</v>
      </c>
      <c r="D20" s="24" t="s">
        <v>1010</v>
      </c>
      <c r="E20" s="23" t="s">
        <v>647</v>
      </c>
      <c r="F20" s="23" t="s">
        <v>745</v>
      </c>
      <c r="G20" s="23" t="s">
        <v>669</v>
      </c>
      <c r="H20" s="23" t="s">
        <v>745</v>
      </c>
      <c r="I20" s="45">
        <v>30</v>
      </c>
      <c r="J20" s="45">
        <v>30</v>
      </c>
      <c r="K20" s="24" t="s">
        <v>649</v>
      </c>
    </row>
    <row r="21" s="1" customFormat="1" ht="38" customHeight="1" spans="1:11">
      <c r="A21" s="21" t="s">
        <v>670</v>
      </c>
      <c r="B21" s="25"/>
      <c r="C21" s="23" t="s">
        <v>726</v>
      </c>
      <c r="D21" s="24" t="s">
        <v>751</v>
      </c>
      <c r="E21" s="23" t="s">
        <v>647</v>
      </c>
      <c r="F21" s="23" t="s">
        <v>781</v>
      </c>
      <c r="G21" s="23" t="s">
        <v>669</v>
      </c>
      <c r="H21" s="23" t="s">
        <v>781</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1013</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3131.04</v>
      </c>
      <c r="E5" s="13"/>
      <c r="F5" s="12">
        <v>260.25</v>
      </c>
      <c r="G5" s="13"/>
      <c r="H5" s="14">
        <v>260.25</v>
      </c>
      <c r="I5" s="35">
        <v>10</v>
      </c>
      <c r="J5" s="35">
        <v>100</v>
      </c>
      <c r="K5" s="36">
        <v>10</v>
      </c>
    </row>
    <row r="6" s="2" customFormat="1" ht="30" customHeight="1" spans="1:11">
      <c r="A6" s="8"/>
      <c r="B6" s="8"/>
      <c r="C6" s="11" t="s">
        <v>688</v>
      </c>
      <c r="D6" s="12">
        <v>3131.04</v>
      </c>
      <c r="E6" s="13"/>
      <c r="F6" s="12">
        <v>260.25</v>
      </c>
      <c r="G6" s="13"/>
      <c r="H6" s="14">
        <v>260.25</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261" customHeight="1" spans="1:11">
      <c r="A10" s="15"/>
      <c r="B10" s="16" t="s">
        <v>1001</v>
      </c>
      <c r="C10" s="16"/>
      <c r="D10" s="16"/>
      <c r="E10" s="16"/>
      <c r="F10" s="16"/>
      <c r="G10" s="16"/>
      <c r="H10" s="16" t="s">
        <v>695</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1002</v>
      </c>
      <c r="E15" s="23" t="s">
        <v>647</v>
      </c>
      <c r="F15" s="23" t="s">
        <v>1003</v>
      </c>
      <c r="G15" s="23" t="s">
        <v>983</v>
      </c>
      <c r="H15" s="23" t="s">
        <v>1003</v>
      </c>
      <c r="I15" s="45">
        <v>10</v>
      </c>
      <c r="J15" s="45">
        <v>10</v>
      </c>
      <c r="K15" s="24" t="s">
        <v>649</v>
      </c>
    </row>
    <row r="16" s="1" customFormat="1" ht="38" customHeight="1" spans="1:11">
      <c r="A16" s="21" t="s">
        <v>644</v>
      </c>
      <c r="B16" s="25"/>
      <c r="C16" s="23" t="s">
        <v>645</v>
      </c>
      <c r="D16" s="24" t="s">
        <v>1004</v>
      </c>
      <c r="E16" s="23" t="s">
        <v>647</v>
      </c>
      <c r="F16" s="23" t="s">
        <v>1005</v>
      </c>
      <c r="G16" s="23" t="s">
        <v>655</v>
      </c>
      <c r="H16" s="23" t="s">
        <v>1005</v>
      </c>
      <c r="I16" s="45">
        <v>10</v>
      </c>
      <c r="J16" s="45">
        <v>10</v>
      </c>
      <c r="K16" s="24" t="s">
        <v>649</v>
      </c>
    </row>
    <row r="17" s="1" customFormat="1" ht="38" customHeight="1" spans="1:11">
      <c r="A17" s="21" t="s">
        <v>644</v>
      </c>
      <c r="B17" s="25"/>
      <c r="C17" s="23" t="s">
        <v>645</v>
      </c>
      <c r="D17" s="24" t="s">
        <v>1006</v>
      </c>
      <c r="E17" s="23" t="s">
        <v>647</v>
      </c>
      <c r="F17" s="23" t="s">
        <v>1007</v>
      </c>
      <c r="G17" s="23" t="s">
        <v>741</v>
      </c>
      <c r="H17" s="23" t="s">
        <v>1007</v>
      </c>
      <c r="I17" s="45">
        <v>10</v>
      </c>
      <c r="J17" s="45">
        <v>10</v>
      </c>
      <c r="K17" s="24" t="s">
        <v>649</v>
      </c>
    </row>
    <row r="18" s="1" customFormat="1" ht="38" customHeight="1" spans="1:11">
      <c r="A18" s="21" t="s">
        <v>644</v>
      </c>
      <c r="B18" s="25"/>
      <c r="C18" s="23" t="s">
        <v>645</v>
      </c>
      <c r="D18" s="24" t="s">
        <v>1008</v>
      </c>
      <c r="E18" s="23" t="s">
        <v>647</v>
      </c>
      <c r="F18" s="23" t="s">
        <v>1005</v>
      </c>
      <c r="G18" s="23" t="s">
        <v>655</v>
      </c>
      <c r="H18" s="23" t="s">
        <v>1005</v>
      </c>
      <c r="I18" s="45">
        <v>10</v>
      </c>
      <c r="J18" s="45">
        <v>10</v>
      </c>
      <c r="K18" s="24" t="s">
        <v>649</v>
      </c>
    </row>
    <row r="19" s="1" customFormat="1" ht="38" customHeight="1" spans="1:11">
      <c r="A19" s="21" t="s">
        <v>644</v>
      </c>
      <c r="B19" s="25"/>
      <c r="C19" s="23" t="s">
        <v>700</v>
      </c>
      <c r="D19" s="24" t="s">
        <v>1009</v>
      </c>
      <c r="E19" s="23" t="s">
        <v>647</v>
      </c>
      <c r="F19" s="23" t="s">
        <v>745</v>
      </c>
      <c r="G19" s="23" t="s">
        <v>669</v>
      </c>
      <c r="H19" s="23" t="s">
        <v>745</v>
      </c>
      <c r="I19" s="45">
        <v>10</v>
      </c>
      <c r="J19" s="45">
        <v>10</v>
      </c>
      <c r="K19" s="24" t="s">
        <v>649</v>
      </c>
    </row>
    <row r="20" s="1" customFormat="1" ht="58" customHeight="1" spans="1:11">
      <c r="A20" s="21" t="s">
        <v>664</v>
      </c>
      <c r="B20" s="25"/>
      <c r="C20" s="23" t="s">
        <v>724</v>
      </c>
      <c r="D20" s="24" t="s">
        <v>1010</v>
      </c>
      <c r="E20" s="23" t="s">
        <v>647</v>
      </c>
      <c r="F20" s="23" t="s">
        <v>745</v>
      </c>
      <c r="G20" s="23" t="s">
        <v>669</v>
      </c>
      <c r="H20" s="23" t="s">
        <v>745</v>
      </c>
      <c r="I20" s="45">
        <v>30</v>
      </c>
      <c r="J20" s="45">
        <v>30</v>
      </c>
      <c r="K20" s="24" t="s">
        <v>649</v>
      </c>
    </row>
    <row r="21" s="1" customFormat="1" ht="38" customHeight="1" spans="1:11">
      <c r="A21" s="21" t="s">
        <v>670</v>
      </c>
      <c r="B21" s="25"/>
      <c r="C21" s="23" t="s">
        <v>726</v>
      </c>
      <c r="D21" s="24" t="s">
        <v>751</v>
      </c>
      <c r="E21" s="23" t="s">
        <v>647</v>
      </c>
      <c r="F21" s="23" t="s">
        <v>781</v>
      </c>
      <c r="G21" s="23" t="s">
        <v>669</v>
      </c>
      <c r="H21" s="23" t="s">
        <v>781</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K15" sqref="K15:K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677</v>
      </c>
      <c r="B1" s="4"/>
      <c r="C1" s="4"/>
      <c r="D1" s="4"/>
      <c r="E1" s="4"/>
      <c r="F1" s="4"/>
      <c r="G1" s="4"/>
      <c r="H1" s="4"/>
      <c r="I1" s="4"/>
      <c r="J1" s="4"/>
      <c r="K1" s="4"/>
    </row>
    <row r="2" s="2" customFormat="1" ht="31" customHeight="1" spans="1:11">
      <c r="A2" s="5" t="s">
        <v>678</v>
      </c>
      <c r="B2" s="5"/>
      <c r="C2" s="6" t="s">
        <v>1014</v>
      </c>
      <c r="D2" s="6"/>
      <c r="E2" s="6"/>
      <c r="F2" s="6"/>
      <c r="G2" s="6"/>
      <c r="H2" s="6"/>
      <c r="I2" s="6"/>
      <c r="J2" s="6"/>
      <c r="K2" s="6"/>
    </row>
    <row r="3" s="2" customFormat="1" ht="30" customHeight="1" spans="1:11">
      <c r="A3" s="5" t="s">
        <v>680</v>
      </c>
      <c r="B3" s="5"/>
      <c r="C3" s="6" t="s">
        <v>618</v>
      </c>
      <c r="D3" s="6"/>
      <c r="E3" s="6"/>
      <c r="F3" s="6"/>
      <c r="G3" s="6"/>
      <c r="H3" s="7" t="s">
        <v>681</v>
      </c>
      <c r="I3" s="6" t="s">
        <v>618</v>
      </c>
      <c r="J3" s="6"/>
      <c r="K3" s="6"/>
    </row>
    <row r="4" s="2" customFormat="1" ht="26" customHeight="1" spans="1:11">
      <c r="A4" s="8" t="s">
        <v>682</v>
      </c>
      <c r="B4" s="8"/>
      <c r="C4" s="5"/>
      <c r="D4" s="9" t="s">
        <v>621</v>
      </c>
      <c r="E4" s="10"/>
      <c r="F4" s="9" t="s">
        <v>683</v>
      </c>
      <c r="G4" s="10"/>
      <c r="H4" s="5" t="s">
        <v>684</v>
      </c>
      <c r="I4" s="5" t="s">
        <v>685</v>
      </c>
      <c r="J4" s="5" t="s">
        <v>686</v>
      </c>
      <c r="K4" s="5" t="s">
        <v>687</v>
      </c>
    </row>
    <row r="5" s="2" customFormat="1" ht="30" customHeight="1" spans="1:11">
      <c r="A5" s="8"/>
      <c r="B5" s="8"/>
      <c r="C5" s="11" t="s">
        <v>627</v>
      </c>
      <c r="D5" s="12">
        <v>450.78</v>
      </c>
      <c r="E5" s="13"/>
      <c r="F5" s="12">
        <v>204.57</v>
      </c>
      <c r="G5" s="13"/>
      <c r="H5" s="14">
        <v>204.57</v>
      </c>
      <c r="I5" s="35">
        <v>10</v>
      </c>
      <c r="J5" s="35">
        <v>100</v>
      </c>
      <c r="K5" s="36">
        <v>10</v>
      </c>
    </row>
    <row r="6" s="2" customFormat="1" ht="30" customHeight="1" spans="1:11">
      <c r="A6" s="8"/>
      <c r="B6" s="8"/>
      <c r="C6" s="11" t="s">
        <v>688</v>
      </c>
      <c r="D6" s="12">
        <v>450.78</v>
      </c>
      <c r="E6" s="13"/>
      <c r="F6" s="12">
        <v>204.57</v>
      </c>
      <c r="G6" s="13"/>
      <c r="H6" s="14">
        <v>204.57</v>
      </c>
      <c r="I6" s="37"/>
      <c r="J6" s="35">
        <v>100</v>
      </c>
      <c r="K6" s="38"/>
    </row>
    <row r="7" s="2" customFormat="1" ht="30" customHeight="1" spans="1:11">
      <c r="A7" s="8"/>
      <c r="B7" s="8"/>
      <c r="C7" s="11" t="s">
        <v>689</v>
      </c>
      <c r="D7" s="12">
        <v>0</v>
      </c>
      <c r="E7" s="13"/>
      <c r="F7" s="12" t="s">
        <v>628</v>
      </c>
      <c r="G7" s="13"/>
      <c r="H7" s="14" t="s">
        <v>628</v>
      </c>
      <c r="I7" s="39"/>
      <c r="J7" s="35">
        <v>0</v>
      </c>
      <c r="K7" s="40"/>
    </row>
    <row r="8" s="2" customFormat="1" ht="30" customHeight="1" spans="1:11">
      <c r="A8" s="8"/>
      <c r="B8" s="8"/>
      <c r="C8" s="11" t="s">
        <v>690</v>
      </c>
      <c r="D8" s="12">
        <v>0</v>
      </c>
      <c r="E8" s="13"/>
      <c r="F8" s="12" t="s">
        <v>628</v>
      </c>
      <c r="G8" s="13"/>
      <c r="H8" s="14" t="s">
        <v>628</v>
      </c>
      <c r="I8" s="41"/>
      <c r="J8" s="35">
        <v>0</v>
      </c>
      <c r="K8" s="42"/>
    </row>
    <row r="9" s="1" customFormat="1" ht="26.4" customHeight="1" spans="1:11">
      <c r="A9" s="15" t="s">
        <v>691</v>
      </c>
      <c r="B9" s="7" t="s">
        <v>692</v>
      </c>
      <c r="C9" s="7"/>
      <c r="D9" s="7"/>
      <c r="E9" s="7"/>
      <c r="F9" s="7"/>
      <c r="G9" s="7"/>
      <c r="H9" s="7" t="s">
        <v>693</v>
      </c>
      <c r="I9" s="7"/>
      <c r="J9" s="7"/>
      <c r="K9" s="7"/>
    </row>
    <row r="10" s="1" customFormat="1" ht="152" customHeight="1" spans="1:11">
      <c r="A10" s="15"/>
      <c r="B10" s="16" t="s">
        <v>1015</v>
      </c>
      <c r="C10" s="16"/>
      <c r="D10" s="16"/>
      <c r="E10" s="16"/>
      <c r="F10" s="16"/>
      <c r="G10" s="16"/>
      <c r="H10" s="16" t="s">
        <v>1016</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696</v>
      </c>
      <c r="B12" s="17"/>
      <c r="C12" s="17"/>
      <c r="D12" s="17"/>
      <c r="E12" s="17"/>
      <c r="F12" s="17"/>
      <c r="G12" s="17"/>
      <c r="H12" s="17"/>
      <c r="I12" s="17"/>
      <c r="J12" s="17"/>
      <c r="K12" s="10"/>
    </row>
    <row r="13" s="2" customFormat="1" ht="31" customHeight="1" spans="1:11">
      <c r="A13" s="5" t="s">
        <v>635</v>
      </c>
      <c r="B13" s="5"/>
      <c r="C13" s="5"/>
      <c r="D13" s="5"/>
      <c r="E13" s="9" t="s">
        <v>697</v>
      </c>
      <c r="F13" s="17"/>
      <c r="G13" s="10"/>
      <c r="H13" s="5" t="s">
        <v>639</v>
      </c>
      <c r="I13" s="5" t="s">
        <v>685</v>
      </c>
      <c r="J13" s="5" t="s">
        <v>687</v>
      </c>
      <c r="K13" s="8" t="s">
        <v>640</v>
      </c>
    </row>
    <row r="14" s="1" customFormat="1" ht="28" customHeight="1" spans="1:11">
      <c r="A14" s="19" t="s">
        <v>698</v>
      </c>
      <c r="B14" s="19"/>
      <c r="C14" s="20" t="s">
        <v>642</v>
      </c>
      <c r="D14" s="20" t="s">
        <v>643</v>
      </c>
      <c r="E14" s="19" t="s">
        <v>636</v>
      </c>
      <c r="F14" s="19" t="s">
        <v>637</v>
      </c>
      <c r="G14" s="5" t="s">
        <v>638</v>
      </c>
      <c r="H14" s="5"/>
      <c r="I14" s="5"/>
      <c r="J14" s="5"/>
      <c r="K14" s="8"/>
    </row>
    <row r="15" s="1" customFormat="1" ht="38" customHeight="1" spans="1:11">
      <c r="A15" s="21" t="s">
        <v>644</v>
      </c>
      <c r="B15" s="22"/>
      <c r="C15" s="23" t="s">
        <v>645</v>
      </c>
      <c r="D15" s="24" t="s">
        <v>1017</v>
      </c>
      <c r="E15" s="23" t="s">
        <v>647</v>
      </c>
      <c r="F15" s="23" t="s">
        <v>1018</v>
      </c>
      <c r="G15" s="23" t="s">
        <v>1019</v>
      </c>
      <c r="H15" s="23" t="s">
        <v>1018</v>
      </c>
      <c r="I15" s="45">
        <v>10</v>
      </c>
      <c r="J15" s="45">
        <v>10</v>
      </c>
      <c r="K15" s="24" t="s">
        <v>649</v>
      </c>
    </row>
    <row r="16" s="1" customFormat="1" ht="38" customHeight="1" spans="1:11">
      <c r="A16" s="21" t="s">
        <v>644</v>
      </c>
      <c r="B16" s="25"/>
      <c r="C16" s="23" t="s">
        <v>645</v>
      </c>
      <c r="D16" s="24" t="s">
        <v>1020</v>
      </c>
      <c r="E16" s="23" t="s">
        <v>647</v>
      </c>
      <c r="F16" s="23" t="s">
        <v>1021</v>
      </c>
      <c r="G16" s="23" t="s">
        <v>767</v>
      </c>
      <c r="H16" s="23" t="s">
        <v>1021</v>
      </c>
      <c r="I16" s="45">
        <v>10</v>
      </c>
      <c r="J16" s="45">
        <v>10</v>
      </c>
      <c r="K16" s="24" t="s">
        <v>649</v>
      </c>
    </row>
    <row r="17" s="1" customFormat="1" ht="38" customHeight="1" spans="1:11">
      <c r="A17" s="21" t="s">
        <v>644</v>
      </c>
      <c r="B17" s="25"/>
      <c r="C17" s="23" t="s">
        <v>645</v>
      </c>
      <c r="D17" s="24" t="s">
        <v>1022</v>
      </c>
      <c r="E17" s="23" t="s">
        <v>647</v>
      </c>
      <c r="F17" s="23" t="s">
        <v>794</v>
      </c>
      <c r="G17" s="23" t="s">
        <v>741</v>
      </c>
      <c r="H17" s="23" t="s">
        <v>794</v>
      </c>
      <c r="I17" s="45">
        <v>10</v>
      </c>
      <c r="J17" s="45">
        <v>10</v>
      </c>
      <c r="K17" s="24" t="s">
        <v>649</v>
      </c>
    </row>
    <row r="18" s="1" customFormat="1" ht="38" customHeight="1" spans="1:11">
      <c r="A18" s="21" t="s">
        <v>644</v>
      </c>
      <c r="B18" s="25"/>
      <c r="C18" s="23" t="s">
        <v>743</v>
      </c>
      <c r="D18" s="24" t="s">
        <v>1023</v>
      </c>
      <c r="E18" s="23" t="s">
        <v>1024</v>
      </c>
      <c r="F18" s="23" t="s">
        <v>845</v>
      </c>
      <c r="G18" s="23" t="s">
        <v>669</v>
      </c>
      <c r="H18" s="23" t="s">
        <v>845</v>
      </c>
      <c r="I18" s="45">
        <v>10</v>
      </c>
      <c r="J18" s="45">
        <v>10</v>
      </c>
      <c r="K18" s="24" t="s">
        <v>649</v>
      </c>
    </row>
    <row r="19" s="1" customFormat="1" ht="38" customHeight="1" spans="1:11">
      <c r="A19" s="21" t="s">
        <v>644</v>
      </c>
      <c r="B19" s="25"/>
      <c r="C19" s="23" t="s">
        <v>705</v>
      </c>
      <c r="D19" s="24" t="s">
        <v>1025</v>
      </c>
      <c r="E19" s="23" t="s">
        <v>647</v>
      </c>
      <c r="F19" s="23" t="s">
        <v>1026</v>
      </c>
      <c r="G19" s="23" t="s">
        <v>1027</v>
      </c>
      <c r="H19" s="23" t="s">
        <v>1026</v>
      </c>
      <c r="I19" s="45">
        <v>10</v>
      </c>
      <c r="J19" s="45">
        <v>10</v>
      </c>
      <c r="K19" s="24" t="s">
        <v>649</v>
      </c>
    </row>
    <row r="20" s="1" customFormat="1" ht="38" customHeight="1" spans="1:11">
      <c r="A20" s="21" t="s">
        <v>664</v>
      </c>
      <c r="B20" s="25"/>
      <c r="C20" s="23" t="s">
        <v>779</v>
      </c>
      <c r="D20" s="24" t="s">
        <v>1028</v>
      </c>
      <c r="E20" s="23" t="s">
        <v>647</v>
      </c>
      <c r="F20" s="23" t="s">
        <v>781</v>
      </c>
      <c r="G20" s="23" t="s">
        <v>669</v>
      </c>
      <c r="H20" s="23" t="s">
        <v>781</v>
      </c>
      <c r="I20" s="45">
        <v>30</v>
      </c>
      <c r="J20" s="45">
        <v>30</v>
      </c>
      <c r="K20" s="24" t="s">
        <v>649</v>
      </c>
    </row>
    <row r="21" s="1" customFormat="1" ht="38" customHeight="1" spans="1:11">
      <c r="A21" s="21" t="s">
        <v>670</v>
      </c>
      <c r="B21" s="25"/>
      <c r="C21" s="23" t="s">
        <v>726</v>
      </c>
      <c r="D21" s="24" t="s">
        <v>751</v>
      </c>
      <c r="E21" s="23" t="s">
        <v>647</v>
      </c>
      <c r="F21" s="23" t="s">
        <v>668</v>
      </c>
      <c r="G21" s="23" t="s">
        <v>669</v>
      </c>
      <c r="H21" s="23" t="s">
        <v>668</v>
      </c>
      <c r="I21" s="45">
        <v>10</v>
      </c>
      <c r="J21" s="45">
        <v>10</v>
      </c>
      <c r="K21" s="24" t="s">
        <v>649</v>
      </c>
    </row>
    <row r="22" s="3" customFormat="1" ht="67" customHeight="1" spans="1:11">
      <c r="A22" s="15" t="s">
        <v>727</v>
      </c>
      <c r="B22" s="15"/>
      <c r="C22" s="15"/>
      <c r="D22" s="16" t="s">
        <v>628</v>
      </c>
      <c r="E22" s="16"/>
      <c r="F22" s="16"/>
      <c r="G22" s="16"/>
      <c r="H22" s="16"/>
      <c r="I22" s="16"/>
      <c r="J22" s="16"/>
      <c r="K22" s="16"/>
    </row>
    <row r="23" s="3" customFormat="1" ht="30" customHeight="1" spans="1:11">
      <c r="A23" s="26" t="s">
        <v>728</v>
      </c>
      <c r="B23" s="27"/>
      <c r="C23" s="27"/>
      <c r="D23" s="27"/>
      <c r="E23" s="27"/>
      <c r="F23" s="27"/>
      <c r="G23" s="27"/>
      <c r="H23" s="28"/>
      <c r="I23" s="15" t="s">
        <v>729</v>
      </c>
      <c r="J23" s="15" t="s">
        <v>730</v>
      </c>
      <c r="K23" s="15" t="s">
        <v>731</v>
      </c>
    </row>
    <row r="24" s="2" customFormat="1" ht="35" customHeight="1" spans="1:11">
      <c r="A24" s="29"/>
      <c r="B24" s="30"/>
      <c r="C24" s="30"/>
      <c r="D24" s="30"/>
      <c r="E24" s="30"/>
      <c r="F24" s="30"/>
      <c r="G24" s="30"/>
      <c r="H24" s="31"/>
      <c r="I24" s="35">
        <v>100</v>
      </c>
      <c r="J24" s="35">
        <v>100</v>
      </c>
      <c r="K24" s="15" t="s">
        <v>732</v>
      </c>
    </row>
    <row r="25" s="2" customFormat="1" ht="94" customHeight="1" spans="1:11">
      <c r="A25" s="32" t="s">
        <v>733</v>
      </c>
      <c r="B25" s="33"/>
      <c r="C25" s="33"/>
      <c r="D25" s="33"/>
      <c r="E25" s="33"/>
      <c r="F25" s="33"/>
      <c r="G25" s="33"/>
      <c r="H25" s="33"/>
      <c r="I25" s="33"/>
      <c r="J25" s="33"/>
      <c r="K25" s="33"/>
    </row>
    <row r="26" s="1" customFormat="1" spans="1:11">
      <c r="A26" s="34" t="s">
        <v>675</v>
      </c>
      <c r="B26" s="34"/>
      <c r="C26" s="34"/>
      <c r="D26" s="34"/>
      <c r="E26" s="34"/>
      <c r="F26" s="34"/>
      <c r="G26" s="34"/>
      <c r="H26" s="34"/>
      <c r="I26" s="34"/>
      <c r="J26" s="34"/>
      <c r="K26" s="34"/>
    </row>
    <row r="27" s="1" customFormat="1" spans="1:11">
      <c r="A27" s="34" t="s">
        <v>676</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pageSetup paperSize="9" scale="5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76"/>
  <sheetViews>
    <sheetView workbookViewId="0">
      <pane xSplit="4" ySplit="9" topLeftCell="E20" activePane="bottomRight" state="frozen"/>
      <selection/>
      <selection pane="topRight"/>
      <selection pane="bottomLeft"/>
      <selection pane="bottomRight" activeCell="D5" sqref="D5:E7"/>
    </sheetView>
  </sheetViews>
  <sheetFormatPr defaultColWidth="9" defaultRowHeight="13.5"/>
  <cols>
    <col min="1" max="3" width="2.75" customWidth="1"/>
    <col min="4" max="4" width="26.25" customWidth="1"/>
    <col min="5" max="6" width="14" customWidth="1"/>
    <col min="7" max="7" width="12.125" customWidth="1"/>
    <col min="8" max="8" width="16.125" customWidth="1"/>
    <col min="9" max="10" width="15" customWidth="1"/>
    <col min="11" max="11" width="16.125" customWidth="1"/>
    <col min="12" max="13" width="15" customWidth="1"/>
    <col min="14" max="14" width="14" customWidth="1"/>
    <col min="15" max="15" width="15.375" customWidth="1"/>
    <col min="16" max="17" width="14" customWidth="1"/>
    <col min="18" max="18" width="15" customWidth="1"/>
    <col min="19" max="20" width="14" customWidth="1"/>
  </cols>
  <sheetData>
    <row r="1" ht="27" spans="11:11">
      <c r="K1" s="130" t="s">
        <v>267</v>
      </c>
    </row>
    <row r="2" ht="14.25" spans="20:20">
      <c r="T2" s="116" t="s">
        <v>268</v>
      </c>
    </row>
    <row r="3" ht="14.25" spans="1:20">
      <c r="A3" s="116" t="s">
        <v>2</v>
      </c>
      <c r="T3" s="116" t="s">
        <v>3</v>
      </c>
    </row>
    <row r="4" ht="19.5" customHeight="1" spans="1:20">
      <c r="A4" s="124" t="s">
        <v>6</v>
      </c>
      <c r="B4" s="124"/>
      <c r="C4" s="124"/>
      <c r="D4" s="124"/>
      <c r="E4" s="124" t="s">
        <v>269</v>
      </c>
      <c r="F4" s="124"/>
      <c r="G4" s="124"/>
      <c r="H4" s="124" t="s">
        <v>270</v>
      </c>
      <c r="I4" s="124"/>
      <c r="J4" s="124"/>
      <c r="K4" s="124" t="s">
        <v>271</v>
      </c>
      <c r="L4" s="124"/>
      <c r="M4" s="124"/>
      <c r="N4" s="124"/>
      <c r="O4" s="124"/>
      <c r="P4" s="124" t="s">
        <v>107</v>
      </c>
      <c r="Q4" s="124"/>
      <c r="R4" s="124"/>
      <c r="S4" s="124"/>
      <c r="T4" s="124"/>
    </row>
    <row r="5" ht="19.5" customHeight="1" spans="1:20">
      <c r="A5" s="124" t="s">
        <v>122</v>
      </c>
      <c r="B5" s="124"/>
      <c r="C5" s="124"/>
      <c r="D5" s="124" t="s">
        <v>123</v>
      </c>
      <c r="E5" s="124" t="s">
        <v>129</v>
      </c>
      <c r="F5" s="124" t="s">
        <v>272</v>
      </c>
      <c r="G5" s="124" t="s">
        <v>273</v>
      </c>
      <c r="H5" s="124" t="s">
        <v>129</v>
      </c>
      <c r="I5" s="124" t="s">
        <v>240</v>
      </c>
      <c r="J5" s="124" t="s">
        <v>241</v>
      </c>
      <c r="K5" s="124" t="s">
        <v>129</v>
      </c>
      <c r="L5" s="124" t="s">
        <v>240</v>
      </c>
      <c r="M5" s="124"/>
      <c r="N5" s="124" t="s">
        <v>240</v>
      </c>
      <c r="O5" s="124" t="s">
        <v>241</v>
      </c>
      <c r="P5" s="124" t="s">
        <v>129</v>
      </c>
      <c r="Q5" s="124" t="s">
        <v>272</v>
      </c>
      <c r="R5" s="124" t="s">
        <v>273</v>
      </c>
      <c r="S5" s="124" t="s">
        <v>273</v>
      </c>
      <c r="T5" s="124"/>
    </row>
    <row r="6" ht="19.5" customHeight="1" spans="1:20">
      <c r="A6" s="124"/>
      <c r="B6" s="124"/>
      <c r="C6" s="124"/>
      <c r="D6" s="124"/>
      <c r="E6" s="124"/>
      <c r="F6" s="124"/>
      <c r="G6" s="124" t="s">
        <v>124</v>
      </c>
      <c r="H6" s="124"/>
      <c r="I6" s="124" t="s">
        <v>274</v>
      </c>
      <c r="J6" s="124" t="s">
        <v>124</v>
      </c>
      <c r="K6" s="124"/>
      <c r="L6" s="124" t="s">
        <v>124</v>
      </c>
      <c r="M6" s="124" t="s">
        <v>275</v>
      </c>
      <c r="N6" s="124" t="s">
        <v>274</v>
      </c>
      <c r="O6" s="124" t="s">
        <v>124</v>
      </c>
      <c r="P6" s="124"/>
      <c r="Q6" s="124"/>
      <c r="R6" s="124" t="s">
        <v>124</v>
      </c>
      <c r="S6" s="124" t="s">
        <v>276</v>
      </c>
      <c r="T6" s="124" t="s">
        <v>277</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4"/>
      <c r="B9" s="124"/>
      <c r="C9" s="124"/>
      <c r="D9" s="124" t="s">
        <v>129</v>
      </c>
      <c r="E9" s="121">
        <v>0</v>
      </c>
      <c r="F9" s="121">
        <v>0</v>
      </c>
      <c r="G9" s="121">
        <v>0</v>
      </c>
      <c r="H9" s="121">
        <v>169531497.76</v>
      </c>
      <c r="I9" s="121">
        <v>23232561.17</v>
      </c>
      <c r="J9" s="121">
        <v>146298936.59</v>
      </c>
      <c r="K9" s="121">
        <v>169531497.76</v>
      </c>
      <c r="L9" s="121">
        <v>23232561.17</v>
      </c>
      <c r="M9" s="121">
        <v>7355831.59</v>
      </c>
      <c r="N9" s="121">
        <v>15876729.58</v>
      </c>
      <c r="O9" s="121">
        <v>146298936.59</v>
      </c>
      <c r="P9" s="121">
        <v>0</v>
      </c>
      <c r="Q9" s="121">
        <v>0</v>
      </c>
      <c r="R9" s="121">
        <v>0</v>
      </c>
      <c r="S9" s="121">
        <v>0</v>
      </c>
      <c r="T9" s="121">
        <v>0</v>
      </c>
    </row>
    <row r="10" ht="19.5" customHeight="1" spans="1:20">
      <c r="A10" s="131" t="s">
        <v>130</v>
      </c>
      <c r="B10" s="131"/>
      <c r="C10" s="131"/>
      <c r="D10" s="131" t="s">
        <v>131</v>
      </c>
      <c r="E10" s="121">
        <v>0</v>
      </c>
      <c r="F10" s="121">
        <v>0</v>
      </c>
      <c r="G10" s="121">
        <v>0</v>
      </c>
      <c r="H10" s="121">
        <v>35045200.56</v>
      </c>
      <c r="I10" s="121"/>
      <c r="J10" s="121">
        <v>35045200.56</v>
      </c>
      <c r="K10" s="121">
        <v>35045200.56</v>
      </c>
      <c r="L10" s="121"/>
      <c r="M10" s="121"/>
      <c r="N10" s="121"/>
      <c r="O10" s="121">
        <v>35045200.56</v>
      </c>
      <c r="P10" s="121">
        <v>0</v>
      </c>
      <c r="Q10" s="121">
        <v>0</v>
      </c>
      <c r="R10" s="121">
        <v>0</v>
      </c>
      <c r="S10" s="121">
        <v>0</v>
      </c>
      <c r="T10" s="121">
        <v>0</v>
      </c>
    </row>
    <row r="11" ht="19.5" customHeight="1" spans="1:20">
      <c r="A11" s="131" t="s">
        <v>132</v>
      </c>
      <c r="B11" s="131"/>
      <c r="C11" s="131"/>
      <c r="D11" s="131" t="s">
        <v>133</v>
      </c>
      <c r="E11" s="121">
        <v>0</v>
      </c>
      <c r="F11" s="121">
        <v>0</v>
      </c>
      <c r="G11" s="121">
        <v>0</v>
      </c>
      <c r="H11" s="121">
        <v>23243692.23</v>
      </c>
      <c r="I11" s="121"/>
      <c r="J11" s="121">
        <v>23243692.23</v>
      </c>
      <c r="K11" s="121">
        <v>23243692.23</v>
      </c>
      <c r="L11" s="121"/>
      <c r="M11" s="121"/>
      <c r="N11" s="121"/>
      <c r="O11" s="121">
        <v>23243692.23</v>
      </c>
      <c r="P11" s="121">
        <v>0</v>
      </c>
      <c r="Q11" s="121">
        <v>0</v>
      </c>
      <c r="R11" s="121">
        <v>0</v>
      </c>
      <c r="S11" s="121">
        <v>0</v>
      </c>
      <c r="T11" s="121">
        <v>0</v>
      </c>
    </row>
    <row r="12" ht="19.5" customHeight="1" spans="1:20">
      <c r="A12" s="131" t="s">
        <v>134</v>
      </c>
      <c r="B12" s="131"/>
      <c r="C12" s="131"/>
      <c r="D12" s="131" t="s">
        <v>135</v>
      </c>
      <c r="E12" s="121">
        <v>0</v>
      </c>
      <c r="F12" s="121">
        <v>0</v>
      </c>
      <c r="G12" s="121">
        <v>0</v>
      </c>
      <c r="H12" s="121">
        <v>3803092.23</v>
      </c>
      <c r="I12" s="121"/>
      <c r="J12" s="121">
        <v>3803092.23</v>
      </c>
      <c r="K12" s="121">
        <v>3803092.23</v>
      </c>
      <c r="L12" s="121"/>
      <c r="M12" s="121"/>
      <c r="N12" s="121"/>
      <c r="O12" s="121">
        <v>3803092.23</v>
      </c>
      <c r="P12" s="121">
        <v>0</v>
      </c>
      <c r="Q12" s="121">
        <v>0</v>
      </c>
      <c r="R12" s="121">
        <v>0</v>
      </c>
      <c r="S12" s="121">
        <v>0</v>
      </c>
      <c r="T12" s="121">
        <v>0</v>
      </c>
    </row>
    <row r="13" ht="19.5" customHeight="1" spans="1:20">
      <c r="A13" s="131" t="s">
        <v>136</v>
      </c>
      <c r="B13" s="131"/>
      <c r="C13" s="131"/>
      <c r="D13" s="131" t="s">
        <v>137</v>
      </c>
      <c r="E13" s="121">
        <v>0</v>
      </c>
      <c r="F13" s="121">
        <v>0</v>
      </c>
      <c r="G13" s="121">
        <v>0</v>
      </c>
      <c r="H13" s="121">
        <v>1000000</v>
      </c>
      <c r="I13" s="121"/>
      <c r="J13" s="121">
        <v>1000000</v>
      </c>
      <c r="K13" s="121">
        <v>1000000</v>
      </c>
      <c r="L13" s="121"/>
      <c r="M13" s="121"/>
      <c r="N13" s="121"/>
      <c r="O13" s="121">
        <v>1000000</v>
      </c>
      <c r="P13" s="121">
        <v>0</v>
      </c>
      <c r="Q13" s="121">
        <v>0</v>
      </c>
      <c r="R13" s="121">
        <v>0</v>
      </c>
      <c r="S13" s="121">
        <v>0</v>
      </c>
      <c r="T13" s="121">
        <v>0</v>
      </c>
    </row>
    <row r="14" ht="19.5" customHeight="1" spans="1:20">
      <c r="A14" s="131" t="s">
        <v>138</v>
      </c>
      <c r="B14" s="131"/>
      <c r="C14" s="131"/>
      <c r="D14" s="131" t="s">
        <v>139</v>
      </c>
      <c r="E14" s="121">
        <v>0</v>
      </c>
      <c r="F14" s="121">
        <v>0</v>
      </c>
      <c r="G14" s="121">
        <v>0</v>
      </c>
      <c r="H14" s="121">
        <v>6000000</v>
      </c>
      <c r="I14" s="121"/>
      <c r="J14" s="121">
        <v>6000000</v>
      </c>
      <c r="K14" s="121">
        <v>6000000</v>
      </c>
      <c r="L14" s="121"/>
      <c r="M14" s="121"/>
      <c r="N14" s="121"/>
      <c r="O14" s="121">
        <v>6000000</v>
      </c>
      <c r="P14" s="121">
        <v>0</v>
      </c>
      <c r="Q14" s="121">
        <v>0</v>
      </c>
      <c r="R14" s="121">
        <v>0</v>
      </c>
      <c r="S14" s="121">
        <v>0</v>
      </c>
      <c r="T14" s="121">
        <v>0</v>
      </c>
    </row>
    <row r="15" ht="19.5" customHeight="1" spans="1:20">
      <c r="A15" s="131" t="s">
        <v>140</v>
      </c>
      <c r="B15" s="131"/>
      <c r="C15" s="131"/>
      <c r="D15" s="131" t="s">
        <v>141</v>
      </c>
      <c r="E15" s="121">
        <v>0</v>
      </c>
      <c r="F15" s="121">
        <v>0</v>
      </c>
      <c r="G15" s="121">
        <v>0</v>
      </c>
      <c r="H15" s="121">
        <v>12440600</v>
      </c>
      <c r="I15" s="121"/>
      <c r="J15" s="121">
        <v>12440600</v>
      </c>
      <c r="K15" s="121">
        <v>12440600</v>
      </c>
      <c r="L15" s="121"/>
      <c r="M15" s="121"/>
      <c r="N15" s="121"/>
      <c r="O15" s="121">
        <v>12440600</v>
      </c>
      <c r="P15" s="121">
        <v>0</v>
      </c>
      <c r="Q15" s="121">
        <v>0</v>
      </c>
      <c r="R15" s="121">
        <v>0</v>
      </c>
      <c r="S15" s="121">
        <v>0</v>
      </c>
      <c r="T15" s="121">
        <v>0</v>
      </c>
    </row>
    <row r="16" ht="19.5" customHeight="1" spans="1:20">
      <c r="A16" s="131" t="s">
        <v>278</v>
      </c>
      <c r="B16" s="131"/>
      <c r="C16" s="131"/>
      <c r="D16" s="131" t="s">
        <v>279</v>
      </c>
      <c r="E16" s="121">
        <v>0</v>
      </c>
      <c r="F16" s="121">
        <v>0</v>
      </c>
      <c r="G16" s="121">
        <v>0</v>
      </c>
      <c r="H16" s="121"/>
      <c r="I16" s="121"/>
      <c r="J16" s="121"/>
      <c r="K16" s="121"/>
      <c r="L16" s="121"/>
      <c r="M16" s="121"/>
      <c r="N16" s="121"/>
      <c r="O16" s="121"/>
      <c r="P16" s="121">
        <v>0</v>
      </c>
      <c r="Q16" s="121">
        <v>0</v>
      </c>
      <c r="R16" s="121"/>
      <c r="S16" s="121"/>
      <c r="T16" s="121"/>
    </row>
    <row r="17" ht="19.5" customHeight="1" spans="1:20">
      <c r="A17" s="131" t="s">
        <v>142</v>
      </c>
      <c r="B17" s="131"/>
      <c r="C17" s="131"/>
      <c r="D17" s="131" t="s">
        <v>143</v>
      </c>
      <c r="E17" s="121">
        <v>0</v>
      </c>
      <c r="F17" s="121">
        <v>0</v>
      </c>
      <c r="G17" s="121">
        <v>0</v>
      </c>
      <c r="H17" s="121">
        <v>4507908.33</v>
      </c>
      <c r="I17" s="121"/>
      <c r="J17" s="121">
        <v>4507908.33</v>
      </c>
      <c r="K17" s="121">
        <v>4507908.33</v>
      </c>
      <c r="L17" s="121"/>
      <c r="M17" s="121"/>
      <c r="N17" s="121"/>
      <c r="O17" s="121">
        <v>4507908.33</v>
      </c>
      <c r="P17" s="121">
        <v>0</v>
      </c>
      <c r="Q17" s="121">
        <v>0</v>
      </c>
      <c r="R17" s="121">
        <v>0</v>
      </c>
      <c r="S17" s="121">
        <v>0</v>
      </c>
      <c r="T17" s="121">
        <v>0</v>
      </c>
    </row>
    <row r="18" ht="19.5" customHeight="1" spans="1:20">
      <c r="A18" s="131" t="s">
        <v>144</v>
      </c>
      <c r="B18" s="131"/>
      <c r="C18" s="131"/>
      <c r="D18" s="131" t="s">
        <v>145</v>
      </c>
      <c r="E18" s="121">
        <v>0</v>
      </c>
      <c r="F18" s="121">
        <v>0</v>
      </c>
      <c r="G18" s="121">
        <v>0</v>
      </c>
      <c r="H18" s="121">
        <v>4507908.33</v>
      </c>
      <c r="I18" s="121"/>
      <c r="J18" s="121">
        <v>4507908.33</v>
      </c>
      <c r="K18" s="121">
        <v>4507908.33</v>
      </c>
      <c r="L18" s="121"/>
      <c r="M18" s="121"/>
      <c r="N18" s="121"/>
      <c r="O18" s="121">
        <v>4507908.33</v>
      </c>
      <c r="P18" s="121">
        <v>0</v>
      </c>
      <c r="Q18" s="121">
        <v>0</v>
      </c>
      <c r="R18" s="121">
        <v>0</v>
      </c>
      <c r="S18" s="121">
        <v>0</v>
      </c>
      <c r="T18" s="121">
        <v>0</v>
      </c>
    </row>
    <row r="19" ht="19.5" customHeight="1" spans="1:20">
      <c r="A19" s="131" t="s">
        <v>146</v>
      </c>
      <c r="B19" s="131"/>
      <c r="C19" s="131"/>
      <c r="D19" s="131" t="s">
        <v>147</v>
      </c>
      <c r="E19" s="121">
        <v>0</v>
      </c>
      <c r="F19" s="121">
        <v>0</v>
      </c>
      <c r="G19" s="121">
        <v>0</v>
      </c>
      <c r="H19" s="121">
        <v>7293600</v>
      </c>
      <c r="I19" s="121"/>
      <c r="J19" s="121">
        <v>7293600</v>
      </c>
      <c r="K19" s="121">
        <v>7293600</v>
      </c>
      <c r="L19" s="121"/>
      <c r="M19" s="121"/>
      <c r="N19" s="121"/>
      <c r="O19" s="121">
        <v>7293600</v>
      </c>
      <c r="P19" s="121">
        <v>0</v>
      </c>
      <c r="Q19" s="121">
        <v>0</v>
      </c>
      <c r="R19" s="121">
        <v>0</v>
      </c>
      <c r="S19" s="121">
        <v>0</v>
      </c>
      <c r="T19" s="121">
        <v>0</v>
      </c>
    </row>
    <row r="20" ht="19.5" customHeight="1" spans="1:20">
      <c r="A20" s="131" t="s">
        <v>148</v>
      </c>
      <c r="B20" s="131"/>
      <c r="C20" s="131"/>
      <c r="D20" s="131" t="s">
        <v>147</v>
      </c>
      <c r="E20" s="121">
        <v>0</v>
      </c>
      <c r="F20" s="121">
        <v>0</v>
      </c>
      <c r="G20" s="121">
        <v>0</v>
      </c>
      <c r="H20" s="121">
        <v>7293600</v>
      </c>
      <c r="I20" s="121"/>
      <c r="J20" s="121">
        <v>7293600</v>
      </c>
      <c r="K20" s="121">
        <v>7293600</v>
      </c>
      <c r="L20" s="121"/>
      <c r="M20" s="121"/>
      <c r="N20" s="121"/>
      <c r="O20" s="121">
        <v>7293600</v>
      </c>
      <c r="P20" s="121">
        <v>0</v>
      </c>
      <c r="Q20" s="121">
        <v>0</v>
      </c>
      <c r="R20" s="121">
        <v>0</v>
      </c>
      <c r="S20" s="121">
        <v>0</v>
      </c>
      <c r="T20" s="121">
        <v>0</v>
      </c>
    </row>
    <row r="21" ht="19.5" customHeight="1" spans="1:20">
      <c r="A21" s="131" t="s">
        <v>149</v>
      </c>
      <c r="B21" s="131"/>
      <c r="C21" s="131"/>
      <c r="D21" s="131" t="s">
        <v>150</v>
      </c>
      <c r="E21" s="121">
        <v>0</v>
      </c>
      <c r="F21" s="121">
        <v>0</v>
      </c>
      <c r="G21" s="121">
        <v>0</v>
      </c>
      <c r="H21" s="121">
        <v>42448067.36</v>
      </c>
      <c r="I21" s="121"/>
      <c r="J21" s="121">
        <v>42448067.36</v>
      </c>
      <c r="K21" s="121">
        <v>42448067.36</v>
      </c>
      <c r="L21" s="121"/>
      <c r="M21" s="121"/>
      <c r="N21" s="121"/>
      <c r="O21" s="121">
        <v>42448067.36</v>
      </c>
      <c r="P21" s="121">
        <v>0</v>
      </c>
      <c r="Q21" s="121">
        <v>0</v>
      </c>
      <c r="R21" s="121">
        <v>0</v>
      </c>
      <c r="S21" s="121">
        <v>0</v>
      </c>
      <c r="T21" s="121">
        <v>0</v>
      </c>
    </row>
    <row r="22" ht="19.5" customHeight="1" spans="1:20">
      <c r="A22" s="131" t="s">
        <v>151</v>
      </c>
      <c r="B22" s="131"/>
      <c r="C22" s="131"/>
      <c r="D22" s="131" t="s">
        <v>152</v>
      </c>
      <c r="E22" s="121">
        <v>0</v>
      </c>
      <c r="F22" s="121">
        <v>0</v>
      </c>
      <c r="G22" s="121">
        <v>0</v>
      </c>
      <c r="H22" s="121">
        <v>42448067.36</v>
      </c>
      <c r="I22" s="121"/>
      <c r="J22" s="121">
        <v>42448067.36</v>
      </c>
      <c r="K22" s="121">
        <v>42448067.36</v>
      </c>
      <c r="L22" s="121"/>
      <c r="M22" s="121"/>
      <c r="N22" s="121"/>
      <c r="O22" s="121">
        <v>42448067.36</v>
      </c>
      <c r="P22" s="121">
        <v>0</v>
      </c>
      <c r="Q22" s="121">
        <v>0</v>
      </c>
      <c r="R22" s="121">
        <v>0</v>
      </c>
      <c r="S22" s="121">
        <v>0</v>
      </c>
      <c r="T22" s="121">
        <v>0</v>
      </c>
    </row>
    <row r="23" ht="19.5" customHeight="1" spans="1:20">
      <c r="A23" s="131" t="s">
        <v>153</v>
      </c>
      <c r="B23" s="131"/>
      <c r="C23" s="131"/>
      <c r="D23" s="131" t="s">
        <v>154</v>
      </c>
      <c r="E23" s="121">
        <v>0</v>
      </c>
      <c r="F23" s="121">
        <v>0</v>
      </c>
      <c r="G23" s="121">
        <v>0</v>
      </c>
      <c r="H23" s="121">
        <v>42448067.36</v>
      </c>
      <c r="I23" s="121"/>
      <c r="J23" s="121">
        <v>42448067.36</v>
      </c>
      <c r="K23" s="121">
        <v>42448067.36</v>
      </c>
      <c r="L23" s="121"/>
      <c r="M23" s="121"/>
      <c r="N23" s="121"/>
      <c r="O23" s="121">
        <v>42448067.36</v>
      </c>
      <c r="P23" s="121">
        <v>0</v>
      </c>
      <c r="Q23" s="121">
        <v>0</v>
      </c>
      <c r="R23" s="121">
        <v>0</v>
      </c>
      <c r="S23" s="121">
        <v>0</v>
      </c>
      <c r="T23" s="121">
        <v>0</v>
      </c>
    </row>
    <row r="24" ht="19.5" customHeight="1" spans="1:20">
      <c r="A24" s="131" t="s">
        <v>280</v>
      </c>
      <c r="B24" s="131"/>
      <c r="C24" s="131"/>
      <c r="D24" s="131" t="s">
        <v>281</v>
      </c>
      <c r="E24" s="121">
        <v>0</v>
      </c>
      <c r="F24" s="121">
        <v>0</v>
      </c>
      <c r="G24" s="121">
        <v>0</v>
      </c>
      <c r="H24" s="121"/>
      <c r="I24" s="121"/>
      <c r="J24" s="121"/>
      <c r="K24" s="121"/>
      <c r="L24" s="121"/>
      <c r="M24" s="121"/>
      <c r="N24" s="121"/>
      <c r="O24" s="121"/>
      <c r="P24" s="121">
        <v>0</v>
      </c>
      <c r="Q24" s="121">
        <v>0</v>
      </c>
      <c r="R24" s="121"/>
      <c r="S24" s="121"/>
      <c r="T24" s="121"/>
    </row>
    <row r="25" ht="19.5" customHeight="1" spans="1:20">
      <c r="A25" s="131" t="s">
        <v>282</v>
      </c>
      <c r="B25" s="131"/>
      <c r="C25" s="131"/>
      <c r="D25" s="131" t="s">
        <v>281</v>
      </c>
      <c r="E25" s="121">
        <v>0</v>
      </c>
      <c r="F25" s="121">
        <v>0</v>
      </c>
      <c r="G25" s="121">
        <v>0</v>
      </c>
      <c r="H25" s="121"/>
      <c r="I25" s="121"/>
      <c r="J25" s="121"/>
      <c r="K25" s="121"/>
      <c r="L25" s="121"/>
      <c r="M25" s="121"/>
      <c r="N25" s="121"/>
      <c r="O25" s="121"/>
      <c r="P25" s="121">
        <v>0</v>
      </c>
      <c r="Q25" s="121">
        <v>0</v>
      </c>
      <c r="R25" s="121"/>
      <c r="S25" s="121"/>
      <c r="T25" s="121"/>
    </row>
    <row r="26" ht="19.5" customHeight="1" spans="1:20">
      <c r="A26" s="131" t="s">
        <v>155</v>
      </c>
      <c r="B26" s="131"/>
      <c r="C26" s="131"/>
      <c r="D26" s="131" t="s">
        <v>156</v>
      </c>
      <c r="E26" s="121">
        <v>0</v>
      </c>
      <c r="F26" s="121">
        <v>0</v>
      </c>
      <c r="G26" s="121">
        <v>0</v>
      </c>
      <c r="H26" s="121">
        <v>32702104.86</v>
      </c>
      <c r="I26" s="121">
        <v>1362104.86</v>
      </c>
      <c r="J26" s="121">
        <v>31340000</v>
      </c>
      <c r="K26" s="121">
        <v>32702104.86</v>
      </c>
      <c r="L26" s="121">
        <v>1362104.86</v>
      </c>
      <c r="M26" s="121">
        <v>1362104.86</v>
      </c>
      <c r="N26" s="121">
        <v>0</v>
      </c>
      <c r="O26" s="121">
        <v>31340000</v>
      </c>
      <c r="P26" s="121">
        <v>0</v>
      </c>
      <c r="Q26" s="121">
        <v>0</v>
      </c>
      <c r="R26" s="121">
        <v>0</v>
      </c>
      <c r="S26" s="121">
        <v>0</v>
      </c>
      <c r="T26" s="121">
        <v>0</v>
      </c>
    </row>
    <row r="27" ht="19.5" customHeight="1" spans="1:20">
      <c r="A27" s="131" t="s">
        <v>157</v>
      </c>
      <c r="B27" s="131"/>
      <c r="C27" s="131"/>
      <c r="D27" s="131" t="s">
        <v>158</v>
      </c>
      <c r="E27" s="121">
        <v>0</v>
      </c>
      <c r="F27" s="121">
        <v>0</v>
      </c>
      <c r="G27" s="121">
        <v>0</v>
      </c>
      <c r="H27" s="121">
        <v>1362104.86</v>
      </c>
      <c r="I27" s="121">
        <v>1362104.86</v>
      </c>
      <c r="J27" s="121"/>
      <c r="K27" s="121">
        <v>1362104.86</v>
      </c>
      <c r="L27" s="121">
        <v>1362104.86</v>
      </c>
      <c r="M27" s="121">
        <v>1362104.86</v>
      </c>
      <c r="N27" s="121">
        <v>0</v>
      </c>
      <c r="O27" s="121"/>
      <c r="P27" s="121">
        <v>0</v>
      </c>
      <c r="Q27" s="121">
        <v>0</v>
      </c>
      <c r="R27" s="121">
        <v>0</v>
      </c>
      <c r="S27" s="121">
        <v>0</v>
      </c>
      <c r="T27" s="121">
        <v>0</v>
      </c>
    </row>
    <row r="28" ht="19.5" customHeight="1" spans="1:20">
      <c r="A28" s="131" t="s">
        <v>159</v>
      </c>
      <c r="B28" s="131"/>
      <c r="C28" s="131"/>
      <c r="D28" s="131" t="s">
        <v>160</v>
      </c>
      <c r="E28" s="121">
        <v>0</v>
      </c>
      <c r="F28" s="121">
        <v>0</v>
      </c>
      <c r="G28" s="121">
        <v>0</v>
      </c>
      <c r="H28" s="121">
        <v>288893.6</v>
      </c>
      <c r="I28" s="121">
        <v>288893.6</v>
      </c>
      <c r="J28" s="121"/>
      <c r="K28" s="121">
        <v>288893.6</v>
      </c>
      <c r="L28" s="121">
        <v>288893.6</v>
      </c>
      <c r="M28" s="121">
        <v>288893.6</v>
      </c>
      <c r="N28" s="121">
        <v>0</v>
      </c>
      <c r="O28" s="121"/>
      <c r="P28" s="121">
        <v>0</v>
      </c>
      <c r="Q28" s="121">
        <v>0</v>
      </c>
      <c r="R28" s="121">
        <v>0</v>
      </c>
      <c r="S28" s="121">
        <v>0</v>
      </c>
      <c r="T28" s="121">
        <v>0</v>
      </c>
    </row>
    <row r="29" ht="19.5" customHeight="1" spans="1:20">
      <c r="A29" s="131" t="s">
        <v>161</v>
      </c>
      <c r="B29" s="131"/>
      <c r="C29" s="131"/>
      <c r="D29" s="131" t="s">
        <v>162</v>
      </c>
      <c r="E29" s="121">
        <v>0</v>
      </c>
      <c r="F29" s="121">
        <v>0</v>
      </c>
      <c r="G29" s="121">
        <v>0</v>
      </c>
      <c r="H29" s="121">
        <v>333037.5</v>
      </c>
      <c r="I29" s="121">
        <v>333037.5</v>
      </c>
      <c r="J29" s="121"/>
      <c r="K29" s="121">
        <v>333037.5</v>
      </c>
      <c r="L29" s="121">
        <v>333037.5</v>
      </c>
      <c r="M29" s="121">
        <v>333037.5</v>
      </c>
      <c r="N29" s="121">
        <v>0</v>
      </c>
      <c r="O29" s="121"/>
      <c r="P29" s="121">
        <v>0</v>
      </c>
      <c r="Q29" s="121">
        <v>0</v>
      </c>
      <c r="R29" s="121">
        <v>0</v>
      </c>
      <c r="S29" s="121">
        <v>0</v>
      </c>
      <c r="T29" s="121">
        <v>0</v>
      </c>
    </row>
    <row r="30" ht="19.5" customHeight="1" spans="1:20">
      <c r="A30" s="131" t="s">
        <v>163</v>
      </c>
      <c r="B30" s="131"/>
      <c r="C30" s="131"/>
      <c r="D30" s="131" t="s">
        <v>164</v>
      </c>
      <c r="E30" s="121">
        <v>0</v>
      </c>
      <c r="F30" s="121">
        <v>0</v>
      </c>
      <c r="G30" s="121">
        <v>0</v>
      </c>
      <c r="H30" s="121">
        <v>740173.76</v>
      </c>
      <c r="I30" s="121">
        <v>740173.76</v>
      </c>
      <c r="J30" s="121"/>
      <c r="K30" s="121">
        <v>740173.76</v>
      </c>
      <c r="L30" s="121">
        <v>740173.76</v>
      </c>
      <c r="M30" s="121">
        <v>740173.76</v>
      </c>
      <c r="N30" s="121">
        <v>0</v>
      </c>
      <c r="O30" s="121"/>
      <c r="P30" s="121">
        <v>0</v>
      </c>
      <c r="Q30" s="121">
        <v>0</v>
      </c>
      <c r="R30" s="121">
        <v>0</v>
      </c>
      <c r="S30" s="121">
        <v>0</v>
      </c>
      <c r="T30" s="121">
        <v>0</v>
      </c>
    </row>
    <row r="31" ht="19.5" customHeight="1" spans="1:20">
      <c r="A31" s="131" t="s">
        <v>283</v>
      </c>
      <c r="B31" s="131"/>
      <c r="C31" s="131"/>
      <c r="D31" s="131" t="s">
        <v>284</v>
      </c>
      <c r="E31" s="121">
        <v>0</v>
      </c>
      <c r="F31" s="121">
        <v>0</v>
      </c>
      <c r="G31" s="121">
        <v>0</v>
      </c>
      <c r="H31" s="121"/>
      <c r="I31" s="121"/>
      <c r="J31" s="121"/>
      <c r="K31" s="121"/>
      <c r="L31" s="121"/>
      <c r="M31" s="121"/>
      <c r="N31" s="121"/>
      <c r="O31" s="121"/>
      <c r="P31" s="121">
        <v>0</v>
      </c>
      <c r="Q31" s="121">
        <v>0</v>
      </c>
      <c r="R31" s="121"/>
      <c r="S31" s="121"/>
      <c r="T31" s="121"/>
    </row>
    <row r="32" ht="19.5" customHeight="1" spans="1:20">
      <c r="A32" s="131" t="s">
        <v>165</v>
      </c>
      <c r="B32" s="131"/>
      <c r="C32" s="131"/>
      <c r="D32" s="131" t="s">
        <v>166</v>
      </c>
      <c r="E32" s="121">
        <v>0</v>
      </c>
      <c r="F32" s="121">
        <v>0</v>
      </c>
      <c r="G32" s="121">
        <v>0</v>
      </c>
      <c r="H32" s="121">
        <v>31340000</v>
      </c>
      <c r="I32" s="121"/>
      <c r="J32" s="121">
        <v>31340000</v>
      </c>
      <c r="K32" s="121">
        <v>31340000</v>
      </c>
      <c r="L32" s="121"/>
      <c r="M32" s="121"/>
      <c r="N32" s="121"/>
      <c r="O32" s="121">
        <v>31340000</v>
      </c>
      <c r="P32" s="121">
        <v>0</v>
      </c>
      <c r="Q32" s="121">
        <v>0</v>
      </c>
      <c r="R32" s="121">
        <v>0</v>
      </c>
      <c r="S32" s="121">
        <v>0</v>
      </c>
      <c r="T32" s="121">
        <v>0</v>
      </c>
    </row>
    <row r="33" ht="19.5" customHeight="1" spans="1:20">
      <c r="A33" s="131" t="s">
        <v>167</v>
      </c>
      <c r="B33" s="131"/>
      <c r="C33" s="131"/>
      <c r="D33" s="131" t="s">
        <v>166</v>
      </c>
      <c r="E33" s="121">
        <v>0</v>
      </c>
      <c r="F33" s="121">
        <v>0</v>
      </c>
      <c r="G33" s="121">
        <v>0</v>
      </c>
      <c r="H33" s="121">
        <v>31340000</v>
      </c>
      <c r="I33" s="121"/>
      <c r="J33" s="121">
        <v>31340000</v>
      </c>
      <c r="K33" s="121">
        <v>31340000</v>
      </c>
      <c r="L33" s="121"/>
      <c r="M33" s="121"/>
      <c r="N33" s="121"/>
      <c r="O33" s="121">
        <v>31340000</v>
      </c>
      <c r="P33" s="121">
        <v>0</v>
      </c>
      <c r="Q33" s="121">
        <v>0</v>
      </c>
      <c r="R33" s="121">
        <v>0</v>
      </c>
      <c r="S33" s="121">
        <v>0</v>
      </c>
      <c r="T33" s="121">
        <v>0</v>
      </c>
    </row>
    <row r="34" ht="19.5" customHeight="1" spans="1:20">
      <c r="A34" s="131" t="s">
        <v>168</v>
      </c>
      <c r="B34" s="131"/>
      <c r="C34" s="131"/>
      <c r="D34" s="131" t="s">
        <v>169</v>
      </c>
      <c r="E34" s="121">
        <v>0</v>
      </c>
      <c r="F34" s="121">
        <v>0</v>
      </c>
      <c r="G34" s="121">
        <v>0</v>
      </c>
      <c r="H34" s="121">
        <v>487132.91</v>
      </c>
      <c r="I34" s="121">
        <v>487132.91</v>
      </c>
      <c r="J34" s="121"/>
      <c r="K34" s="121">
        <v>487132.91</v>
      </c>
      <c r="L34" s="121">
        <v>487132.91</v>
      </c>
      <c r="M34" s="121">
        <v>487132.91</v>
      </c>
      <c r="N34" s="121">
        <v>0</v>
      </c>
      <c r="O34" s="121"/>
      <c r="P34" s="121">
        <v>0</v>
      </c>
      <c r="Q34" s="121">
        <v>0</v>
      </c>
      <c r="R34" s="121">
        <v>0</v>
      </c>
      <c r="S34" s="121">
        <v>0</v>
      </c>
      <c r="T34" s="121">
        <v>0</v>
      </c>
    </row>
    <row r="35" ht="19.5" customHeight="1" spans="1:20">
      <c r="A35" s="131" t="s">
        <v>170</v>
      </c>
      <c r="B35" s="131"/>
      <c r="C35" s="131"/>
      <c r="D35" s="131" t="s">
        <v>171</v>
      </c>
      <c r="E35" s="121">
        <v>0</v>
      </c>
      <c r="F35" s="121">
        <v>0</v>
      </c>
      <c r="G35" s="121">
        <v>0</v>
      </c>
      <c r="H35" s="121">
        <v>487132.91</v>
      </c>
      <c r="I35" s="121">
        <v>487132.91</v>
      </c>
      <c r="J35" s="121"/>
      <c r="K35" s="121">
        <v>487132.91</v>
      </c>
      <c r="L35" s="121">
        <v>487132.91</v>
      </c>
      <c r="M35" s="121">
        <v>487132.91</v>
      </c>
      <c r="N35" s="121">
        <v>0</v>
      </c>
      <c r="O35" s="121"/>
      <c r="P35" s="121">
        <v>0</v>
      </c>
      <c r="Q35" s="121">
        <v>0</v>
      </c>
      <c r="R35" s="121">
        <v>0</v>
      </c>
      <c r="S35" s="121">
        <v>0</v>
      </c>
      <c r="T35" s="121">
        <v>0</v>
      </c>
    </row>
    <row r="36" ht="19.5" customHeight="1" spans="1:20">
      <c r="A36" s="131" t="s">
        <v>172</v>
      </c>
      <c r="B36" s="131"/>
      <c r="C36" s="131"/>
      <c r="D36" s="131" t="s">
        <v>173</v>
      </c>
      <c r="E36" s="121">
        <v>0</v>
      </c>
      <c r="F36" s="121">
        <v>0</v>
      </c>
      <c r="G36" s="121">
        <v>0</v>
      </c>
      <c r="H36" s="121">
        <v>132107.07</v>
      </c>
      <c r="I36" s="121">
        <v>132107.07</v>
      </c>
      <c r="J36" s="121"/>
      <c r="K36" s="121">
        <v>132107.07</v>
      </c>
      <c r="L36" s="121">
        <v>132107.07</v>
      </c>
      <c r="M36" s="121">
        <v>132107.07</v>
      </c>
      <c r="N36" s="121">
        <v>0</v>
      </c>
      <c r="O36" s="121"/>
      <c r="P36" s="121">
        <v>0</v>
      </c>
      <c r="Q36" s="121">
        <v>0</v>
      </c>
      <c r="R36" s="121">
        <v>0</v>
      </c>
      <c r="S36" s="121">
        <v>0</v>
      </c>
      <c r="T36" s="121">
        <v>0</v>
      </c>
    </row>
    <row r="37" ht="19.5" customHeight="1" spans="1:20">
      <c r="A37" s="131" t="s">
        <v>174</v>
      </c>
      <c r="B37" s="131"/>
      <c r="C37" s="131"/>
      <c r="D37" s="131" t="s">
        <v>175</v>
      </c>
      <c r="E37" s="121">
        <v>0</v>
      </c>
      <c r="F37" s="121">
        <v>0</v>
      </c>
      <c r="G37" s="121">
        <v>0</v>
      </c>
      <c r="H37" s="121">
        <v>301352.05</v>
      </c>
      <c r="I37" s="121">
        <v>301352.05</v>
      </c>
      <c r="J37" s="121"/>
      <c r="K37" s="121">
        <v>301352.05</v>
      </c>
      <c r="L37" s="121">
        <v>301352.05</v>
      </c>
      <c r="M37" s="121">
        <v>301352.05</v>
      </c>
      <c r="N37" s="121">
        <v>0</v>
      </c>
      <c r="O37" s="121"/>
      <c r="P37" s="121">
        <v>0</v>
      </c>
      <c r="Q37" s="121">
        <v>0</v>
      </c>
      <c r="R37" s="121">
        <v>0</v>
      </c>
      <c r="S37" s="121">
        <v>0</v>
      </c>
      <c r="T37" s="121">
        <v>0</v>
      </c>
    </row>
    <row r="38" ht="19.5" customHeight="1" spans="1:20">
      <c r="A38" s="131" t="s">
        <v>285</v>
      </c>
      <c r="B38" s="131"/>
      <c r="C38" s="131"/>
      <c r="D38" s="131" t="s">
        <v>286</v>
      </c>
      <c r="E38" s="121">
        <v>0</v>
      </c>
      <c r="F38" s="121">
        <v>0</v>
      </c>
      <c r="G38" s="121">
        <v>0</v>
      </c>
      <c r="H38" s="121"/>
      <c r="I38" s="121"/>
      <c r="J38" s="121"/>
      <c r="K38" s="121"/>
      <c r="L38" s="121"/>
      <c r="M38" s="121"/>
      <c r="N38" s="121"/>
      <c r="O38" s="121"/>
      <c r="P38" s="121">
        <v>0</v>
      </c>
      <c r="Q38" s="121">
        <v>0</v>
      </c>
      <c r="R38" s="121"/>
      <c r="S38" s="121"/>
      <c r="T38" s="121"/>
    </row>
    <row r="39" ht="19.5" customHeight="1" spans="1:20">
      <c r="A39" s="131" t="s">
        <v>176</v>
      </c>
      <c r="B39" s="131"/>
      <c r="C39" s="131"/>
      <c r="D39" s="131" t="s">
        <v>177</v>
      </c>
      <c r="E39" s="121">
        <v>0</v>
      </c>
      <c r="F39" s="121">
        <v>0</v>
      </c>
      <c r="G39" s="121">
        <v>0</v>
      </c>
      <c r="H39" s="121">
        <v>53673.79</v>
      </c>
      <c r="I39" s="121">
        <v>53673.79</v>
      </c>
      <c r="J39" s="121"/>
      <c r="K39" s="121">
        <v>53673.79</v>
      </c>
      <c r="L39" s="121">
        <v>53673.79</v>
      </c>
      <c r="M39" s="121">
        <v>53673.79</v>
      </c>
      <c r="N39" s="121">
        <v>0</v>
      </c>
      <c r="O39" s="121"/>
      <c r="P39" s="121">
        <v>0</v>
      </c>
      <c r="Q39" s="121">
        <v>0</v>
      </c>
      <c r="R39" s="121">
        <v>0</v>
      </c>
      <c r="S39" s="121">
        <v>0</v>
      </c>
      <c r="T39" s="121">
        <v>0</v>
      </c>
    </row>
    <row r="40" ht="19.5" customHeight="1" spans="1:20">
      <c r="A40" s="131" t="s">
        <v>287</v>
      </c>
      <c r="B40" s="131"/>
      <c r="C40" s="131"/>
      <c r="D40" s="131" t="s">
        <v>288</v>
      </c>
      <c r="E40" s="121">
        <v>0</v>
      </c>
      <c r="F40" s="121">
        <v>0</v>
      </c>
      <c r="G40" s="121">
        <v>0</v>
      </c>
      <c r="H40" s="121"/>
      <c r="I40" s="121"/>
      <c r="J40" s="121"/>
      <c r="K40" s="121"/>
      <c r="L40" s="121"/>
      <c r="M40" s="121"/>
      <c r="N40" s="121"/>
      <c r="O40" s="121"/>
      <c r="P40" s="121">
        <v>0</v>
      </c>
      <c r="Q40" s="121">
        <v>0</v>
      </c>
      <c r="R40" s="121"/>
      <c r="S40" s="121"/>
      <c r="T40" s="121"/>
    </row>
    <row r="41" ht="19.5" customHeight="1" spans="1:20">
      <c r="A41" s="131" t="s">
        <v>289</v>
      </c>
      <c r="B41" s="131"/>
      <c r="C41" s="131"/>
      <c r="D41" s="131" t="s">
        <v>290</v>
      </c>
      <c r="E41" s="121">
        <v>0</v>
      </c>
      <c r="F41" s="121">
        <v>0</v>
      </c>
      <c r="G41" s="121">
        <v>0</v>
      </c>
      <c r="H41" s="121"/>
      <c r="I41" s="121"/>
      <c r="J41" s="121"/>
      <c r="K41" s="121"/>
      <c r="L41" s="121"/>
      <c r="M41" s="121"/>
      <c r="N41" s="121"/>
      <c r="O41" s="121"/>
      <c r="P41" s="121">
        <v>0</v>
      </c>
      <c r="Q41" s="121">
        <v>0</v>
      </c>
      <c r="R41" s="121"/>
      <c r="S41" s="121"/>
      <c r="T41" s="121"/>
    </row>
    <row r="42" ht="19.5" customHeight="1" spans="1:20">
      <c r="A42" s="131" t="s">
        <v>291</v>
      </c>
      <c r="B42" s="131"/>
      <c r="C42" s="131"/>
      <c r="D42" s="131" t="s">
        <v>290</v>
      </c>
      <c r="E42" s="121">
        <v>0</v>
      </c>
      <c r="F42" s="121">
        <v>0</v>
      </c>
      <c r="G42" s="121">
        <v>0</v>
      </c>
      <c r="H42" s="121"/>
      <c r="I42" s="121"/>
      <c r="J42" s="121"/>
      <c r="K42" s="121"/>
      <c r="L42" s="121"/>
      <c r="M42" s="121"/>
      <c r="N42" s="121"/>
      <c r="O42" s="121"/>
      <c r="P42" s="121">
        <v>0</v>
      </c>
      <c r="Q42" s="121">
        <v>0</v>
      </c>
      <c r="R42" s="121"/>
      <c r="S42" s="121"/>
      <c r="T42" s="121"/>
    </row>
    <row r="43" ht="19.5" customHeight="1" spans="1:20">
      <c r="A43" s="131" t="s">
        <v>178</v>
      </c>
      <c r="B43" s="131"/>
      <c r="C43" s="131"/>
      <c r="D43" s="131" t="s">
        <v>179</v>
      </c>
      <c r="E43" s="121">
        <v>0</v>
      </c>
      <c r="F43" s="121">
        <v>0</v>
      </c>
      <c r="G43" s="121">
        <v>0</v>
      </c>
      <c r="H43" s="121">
        <v>24987408.4</v>
      </c>
      <c r="I43" s="121">
        <v>21050087.4</v>
      </c>
      <c r="J43" s="121">
        <v>3937321</v>
      </c>
      <c r="K43" s="121">
        <v>24987408.4</v>
      </c>
      <c r="L43" s="121">
        <v>21050087.4</v>
      </c>
      <c r="M43" s="121">
        <v>5173357.82</v>
      </c>
      <c r="N43" s="121">
        <v>15876729.58</v>
      </c>
      <c r="O43" s="121">
        <v>3937321</v>
      </c>
      <c r="P43" s="121">
        <v>0</v>
      </c>
      <c r="Q43" s="121">
        <v>0</v>
      </c>
      <c r="R43" s="121">
        <v>0</v>
      </c>
      <c r="S43" s="121">
        <v>0</v>
      </c>
      <c r="T43" s="121">
        <v>0</v>
      </c>
    </row>
    <row r="44" ht="19.5" customHeight="1" spans="1:20">
      <c r="A44" s="131" t="s">
        <v>180</v>
      </c>
      <c r="B44" s="131"/>
      <c r="C44" s="131"/>
      <c r="D44" s="131" t="s">
        <v>181</v>
      </c>
      <c r="E44" s="121">
        <v>0</v>
      </c>
      <c r="F44" s="121">
        <v>0</v>
      </c>
      <c r="G44" s="121">
        <v>0</v>
      </c>
      <c r="H44" s="121">
        <v>7587197.52</v>
      </c>
      <c r="I44" s="121">
        <v>7587197.52</v>
      </c>
      <c r="J44" s="121"/>
      <c r="K44" s="121">
        <v>7587197.52</v>
      </c>
      <c r="L44" s="121">
        <v>7587197.52</v>
      </c>
      <c r="M44" s="121">
        <v>5173357.82</v>
      </c>
      <c r="N44" s="121">
        <v>2413839.7</v>
      </c>
      <c r="O44" s="121"/>
      <c r="P44" s="121">
        <v>0</v>
      </c>
      <c r="Q44" s="121">
        <v>0</v>
      </c>
      <c r="R44" s="121">
        <v>0</v>
      </c>
      <c r="S44" s="121">
        <v>0</v>
      </c>
      <c r="T44" s="121">
        <v>0</v>
      </c>
    </row>
    <row r="45" ht="19.5" customHeight="1" spans="1:20">
      <c r="A45" s="131" t="s">
        <v>182</v>
      </c>
      <c r="B45" s="131"/>
      <c r="C45" s="131"/>
      <c r="D45" s="131" t="s">
        <v>183</v>
      </c>
      <c r="E45" s="121">
        <v>0</v>
      </c>
      <c r="F45" s="121">
        <v>0</v>
      </c>
      <c r="G45" s="121">
        <v>0</v>
      </c>
      <c r="H45" s="121">
        <v>1534286.6</v>
      </c>
      <c r="I45" s="121">
        <v>1534286.6</v>
      </c>
      <c r="J45" s="121"/>
      <c r="K45" s="121">
        <v>1534286.6</v>
      </c>
      <c r="L45" s="121">
        <v>1534286.6</v>
      </c>
      <c r="M45" s="121">
        <v>1304663.51</v>
      </c>
      <c r="N45" s="121">
        <v>229623.09</v>
      </c>
      <c r="O45" s="121"/>
      <c r="P45" s="121">
        <v>0</v>
      </c>
      <c r="Q45" s="121">
        <v>0</v>
      </c>
      <c r="R45" s="121">
        <v>0</v>
      </c>
      <c r="S45" s="121">
        <v>0</v>
      </c>
      <c r="T45" s="121">
        <v>0</v>
      </c>
    </row>
    <row r="46" ht="19.5" customHeight="1" spans="1:20">
      <c r="A46" s="131" t="s">
        <v>184</v>
      </c>
      <c r="B46" s="131"/>
      <c r="C46" s="131"/>
      <c r="D46" s="131" t="s">
        <v>185</v>
      </c>
      <c r="E46" s="121">
        <v>0</v>
      </c>
      <c r="F46" s="121">
        <v>0</v>
      </c>
      <c r="G46" s="121">
        <v>0</v>
      </c>
      <c r="H46" s="121">
        <v>2130260.61</v>
      </c>
      <c r="I46" s="121">
        <v>2130260.61</v>
      </c>
      <c r="J46" s="121"/>
      <c r="K46" s="121">
        <v>2130260.61</v>
      </c>
      <c r="L46" s="121">
        <v>2130260.61</v>
      </c>
      <c r="M46" s="121">
        <v>0</v>
      </c>
      <c r="N46" s="121">
        <v>2130260.61</v>
      </c>
      <c r="O46" s="121"/>
      <c r="P46" s="121">
        <v>0</v>
      </c>
      <c r="Q46" s="121">
        <v>0</v>
      </c>
      <c r="R46" s="121">
        <v>0</v>
      </c>
      <c r="S46" s="121">
        <v>0</v>
      </c>
      <c r="T46" s="121">
        <v>0</v>
      </c>
    </row>
    <row r="47" ht="19.5" customHeight="1" spans="1:20">
      <c r="A47" s="131" t="s">
        <v>186</v>
      </c>
      <c r="B47" s="131"/>
      <c r="C47" s="131"/>
      <c r="D47" s="131" t="s">
        <v>187</v>
      </c>
      <c r="E47" s="121">
        <v>0</v>
      </c>
      <c r="F47" s="121">
        <v>0</v>
      </c>
      <c r="G47" s="121">
        <v>0</v>
      </c>
      <c r="H47" s="121">
        <v>3922650.31</v>
      </c>
      <c r="I47" s="121">
        <v>3922650.31</v>
      </c>
      <c r="J47" s="121"/>
      <c r="K47" s="121">
        <v>3922650.31</v>
      </c>
      <c r="L47" s="121">
        <v>3922650.31</v>
      </c>
      <c r="M47" s="121">
        <v>3868694.31</v>
      </c>
      <c r="N47" s="121">
        <v>53956</v>
      </c>
      <c r="O47" s="121"/>
      <c r="P47" s="121">
        <v>0</v>
      </c>
      <c r="Q47" s="121">
        <v>0</v>
      </c>
      <c r="R47" s="121">
        <v>0</v>
      </c>
      <c r="S47" s="121">
        <v>0</v>
      </c>
      <c r="T47" s="121">
        <v>0</v>
      </c>
    </row>
    <row r="48" ht="19.5" customHeight="1" spans="1:20">
      <c r="A48" s="131" t="s">
        <v>188</v>
      </c>
      <c r="B48" s="131"/>
      <c r="C48" s="131"/>
      <c r="D48" s="131" t="s">
        <v>189</v>
      </c>
      <c r="E48" s="121">
        <v>0</v>
      </c>
      <c r="F48" s="121">
        <v>0</v>
      </c>
      <c r="G48" s="121">
        <v>0</v>
      </c>
      <c r="H48" s="121">
        <v>200000</v>
      </c>
      <c r="I48" s="121"/>
      <c r="J48" s="121">
        <v>200000</v>
      </c>
      <c r="K48" s="121">
        <v>200000</v>
      </c>
      <c r="L48" s="121"/>
      <c r="M48" s="121"/>
      <c r="N48" s="121"/>
      <c r="O48" s="121">
        <v>200000</v>
      </c>
      <c r="P48" s="121">
        <v>0</v>
      </c>
      <c r="Q48" s="121">
        <v>0</v>
      </c>
      <c r="R48" s="121">
        <v>0</v>
      </c>
      <c r="S48" s="121">
        <v>0</v>
      </c>
      <c r="T48" s="121">
        <v>0</v>
      </c>
    </row>
    <row r="49" ht="19.5" customHeight="1" spans="1:20">
      <c r="A49" s="131" t="s">
        <v>190</v>
      </c>
      <c r="B49" s="131"/>
      <c r="C49" s="131"/>
      <c r="D49" s="131" t="s">
        <v>189</v>
      </c>
      <c r="E49" s="121">
        <v>0</v>
      </c>
      <c r="F49" s="121">
        <v>0</v>
      </c>
      <c r="G49" s="121">
        <v>0</v>
      </c>
      <c r="H49" s="121">
        <v>200000</v>
      </c>
      <c r="I49" s="121"/>
      <c r="J49" s="121">
        <v>200000</v>
      </c>
      <c r="K49" s="121">
        <v>200000</v>
      </c>
      <c r="L49" s="121"/>
      <c r="M49" s="121"/>
      <c r="N49" s="121"/>
      <c r="O49" s="121">
        <v>200000</v>
      </c>
      <c r="P49" s="121">
        <v>0</v>
      </c>
      <c r="Q49" s="121">
        <v>0</v>
      </c>
      <c r="R49" s="121">
        <v>0</v>
      </c>
      <c r="S49" s="121">
        <v>0</v>
      </c>
      <c r="T49" s="121">
        <v>0</v>
      </c>
    </row>
    <row r="50" ht="19.5" customHeight="1" spans="1:20">
      <c r="A50" s="131" t="s">
        <v>191</v>
      </c>
      <c r="B50" s="131"/>
      <c r="C50" s="131"/>
      <c r="D50" s="131" t="s">
        <v>192</v>
      </c>
      <c r="E50" s="121">
        <v>0</v>
      </c>
      <c r="F50" s="121">
        <v>0</v>
      </c>
      <c r="G50" s="121">
        <v>0</v>
      </c>
      <c r="H50" s="121">
        <v>3687361.3</v>
      </c>
      <c r="I50" s="121">
        <v>1677361.3</v>
      </c>
      <c r="J50" s="121">
        <v>2010000</v>
      </c>
      <c r="K50" s="121">
        <v>3687361.3</v>
      </c>
      <c r="L50" s="121">
        <v>1677361.3</v>
      </c>
      <c r="M50" s="121">
        <v>0</v>
      </c>
      <c r="N50" s="121">
        <v>1677361.3</v>
      </c>
      <c r="O50" s="121">
        <v>2010000</v>
      </c>
      <c r="P50" s="121">
        <v>0</v>
      </c>
      <c r="Q50" s="121">
        <v>0</v>
      </c>
      <c r="R50" s="121">
        <v>0</v>
      </c>
      <c r="S50" s="121">
        <v>0</v>
      </c>
      <c r="T50" s="121">
        <v>0</v>
      </c>
    </row>
    <row r="51" ht="19.5" customHeight="1" spans="1:20">
      <c r="A51" s="131" t="s">
        <v>193</v>
      </c>
      <c r="B51" s="131"/>
      <c r="C51" s="131"/>
      <c r="D51" s="131" t="s">
        <v>194</v>
      </c>
      <c r="E51" s="121">
        <v>0</v>
      </c>
      <c r="F51" s="121">
        <v>0</v>
      </c>
      <c r="G51" s="121">
        <v>0</v>
      </c>
      <c r="H51" s="121">
        <v>840000</v>
      </c>
      <c r="I51" s="121"/>
      <c r="J51" s="121">
        <v>840000</v>
      </c>
      <c r="K51" s="121">
        <v>840000</v>
      </c>
      <c r="L51" s="121"/>
      <c r="M51" s="121"/>
      <c r="N51" s="121"/>
      <c r="O51" s="121">
        <v>840000</v>
      </c>
      <c r="P51" s="121">
        <v>0</v>
      </c>
      <c r="Q51" s="121">
        <v>0</v>
      </c>
      <c r="R51" s="121">
        <v>0</v>
      </c>
      <c r="S51" s="121">
        <v>0</v>
      </c>
      <c r="T51" s="121">
        <v>0</v>
      </c>
    </row>
    <row r="52" ht="19.5" customHeight="1" spans="1:20">
      <c r="A52" s="131" t="s">
        <v>195</v>
      </c>
      <c r="B52" s="131"/>
      <c r="C52" s="131"/>
      <c r="D52" s="131" t="s">
        <v>196</v>
      </c>
      <c r="E52" s="121">
        <v>0</v>
      </c>
      <c r="F52" s="121">
        <v>0</v>
      </c>
      <c r="G52" s="121">
        <v>0</v>
      </c>
      <c r="H52" s="121">
        <v>2847361.3</v>
      </c>
      <c r="I52" s="121">
        <v>1677361.3</v>
      </c>
      <c r="J52" s="121">
        <v>1170000</v>
      </c>
      <c r="K52" s="121">
        <v>2847361.3</v>
      </c>
      <c r="L52" s="121">
        <v>1677361.3</v>
      </c>
      <c r="M52" s="121">
        <v>0</v>
      </c>
      <c r="N52" s="121">
        <v>1677361.3</v>
      </c>
      <c r="O52" s="121">
        <v>1170000</v>
      </c>
      <c r="P52" s="121">
        <v>0</v>
      </c>
      <c r="Q52" s="121">
        <v>0</v>
      </c>
      <c r="R52" s="121">
        <v>0</v>
      </c>
      <c r="S52" s="121">
        <v>0</v>
      </c>
      <c r="T52" s="121">
        <v>0</v>
      </c>
    </row>
    <row r="53" ht="19.5" customHeight="1" spans="1:20">
      <c r="A53" s="131" t="s">
        <v>197</v>
      </c>
      <c r="B53" s="131"/>
      <c r="C53" s="131"/>
      <c r="D53" s="131" t="s">
        <v>198</v>
      </c>
      <c r="E53" s="121">
        <v>0</v>
      </c>
      <c r="F53" s="121">
        <v>0</v>
      </c>
      <c r="G53" s="121">
        <v>0</v>
      </c>
      <c r="H53" s="121">
        <v>12935528.58</v>
      </c>
      <c r="I53" s="121">
        <v>11785528.58</v>
      </c>
      <c r="J53" s="121">
        <v>1150000</v>
      </c>
      <c r="K53" s="121">
        <v>12935528.58</v>
      </c>
      <c r="L53" s="121">
        <v>11785528.58</v>
      </c>
      <c r="M53" s="121">
        <v>0</v>
      </c>
      <c r="N53" s="121">
        <v>11785528.58</v>
      </c>
      <c r="O53" s="121">
        <v>1150000</v>
      </c>
      <c r="P53" s="121">
        <v>0</v>
      </c>
      <c r="Q53" s="121">
        <v>0</v>
      </c>
      <c r="R53" s="121">
        <v>0</v>
      </c>
      <c r="S53" s="121">
        <v>0</v>
      </c>
      <c r="T53" s="121">
        <v>0</v>
      </c>
    </row>
    <row r="54" ht="19.5" customHeight="1" spans="1:20">
      <c r="A54" s="131" t="s">
        <v>199</v>
      </c>
      <c r="B54" s="131"/>
      <c r="C54" s="131"/>
      <c r="D54" s="131" t="s">
        <v>198</v>
      </c>
      <c r="E54" s="121">
        <v>0</v>
      </c>
      <c r="F54" s="121">
        <v>0</v>
      </c>
      <c r="G54" s="121">
        <v>0</v>
      </c>
      <c r="H54" s="121">
        <v>12935528.58</v>
      </c>
      <c r="I54" s="121">
        <v>11785528.58</v>
      </c>
      <c r="J54" s="121">
        <v>1150000</v>
      </c>
      <c r="K54" s="121">
        <v>12935528.58</v>
      </c>
      <c r="L54" s="121">
        <v>11785528.58</v>
      </c>
      <c r="M54" s="121">
        <v>0</v>
      </c>
      <c r="N54" s="121">
        <v>11785528.58</v>
      </c>
      <c r="O54" s="121">
        <v>1150000</v>
      </c>
      <c r="P54" s="121">
        <v>0</v>
      </c>
      <c r="Q54" s="121">
        <v>0</v>
      </c>
      <c r="R54" s="121">
        <v>0</v>
      </c>
      <c r="S54" s="121">
        <v>0</v>
      </c>
      <c r="T54" s="121">
        <v>0</v>
      </c>
    </row>
    <row r="55" ht="19.5" customHeight="1" spans="1:20">
      <c r="A55" s="131" t="s">
        <v>204</v>
      </c>
      <c r="B55" s="131"/>
      <c r="C55" s="131"/>
      <c r="D55" s="131" t="s">
        <v>205</v>
      </c>
      <c r="E55" s="121">
        <v>0</v>
      </c>
      <c r="F55" s="121">
        <v>0</v>
      </c>
      <c r="G55" s="121">
        <v>0</v>
      </c>
      <c r="H55" s="121">
        <v>577321</v>
      </c>
      <c r="I55" s="121"/>
      <c r="J55" s="121">
        <v>577321</v>
      </c>
      <c r="K55" s="121">
        <v>577321</v>
      </c>
      <c r="L55" s="121"/>
      <c r="M55" s="121"/>
      <c r="N55" s="121"/>
      <c r="O55" s="121">
        <v>577321</v>
      </c>
      <c r="P55" s="121">
        <v>0</v>
      </c>
      <c r="Q55" s="121">
        <v>0</v>
      </c>
      <c r="R55" s="121">
        <v>0</v>
      </c>
      <c r="S55" s="121">
        <v>0</v>
      </c>
      <c r="T55" s="121">
        <v>0</v>
      </c>
    </row>
    <row r="56" ht="19.5" customHeight="1" spans="1:20">
      <c r="A56" s="131" t="s">
        <v>206</v>
      </c>
      <c r="B56" s="131"/>
      <c r="C56" s="131"/>
      <c r="D56" s="131" t="s">
        <v>205</v>
      </c>
      <c r="E56" s="121">
        <v>0</v>
      </c>
      <c r="F56" s="121">
        <v>0</v>
      </c>
      <c r="G56" s="121">
        <v>0</v>
      </c>
      <c r="H56" s="121">
        <v>577321</v>
      </c>
      <c r="I56" s="121"/>
      <c r="J56" s="121">
        <v>577321</v>
      </c>
      <c r="K56" s="121">
        <v>577321</v>
      </c>
      <c r="L56" s="121"/>
      <c r="M56" s="121"/>
      <c r="N56" s="121"/>
      <c r="O56" s="121">
        <v>577321</v>
      </c>
      <c r="P56" s="121">
        <v>0</v>
      </c>
      <c r="Q56" s="121">
        <v>0</v>
      </c>
      <c r="R56" s="121">
        <v>0</v>
      </c>
      <c r="S56" s="121">
        <v>0</v>
      </c>
      <c r="T56" s="121">
        <v>0</v>
      </c>
    </row>
    <row r="57" ht="19.5" customHeight="1" spans="1:20">
      <c r="A57" s="131" t="s">
        <v>207</v>
      </c>
      <c r="B57" s="131"/>
      <c r="C57" s="131"/>
      <c r="D57" s="131" t="s">
        <v>208</v>
      </c>
      <c r="E57" s="121">
        <v>0</v>
      </c>
      <c r="F57" s="121">
        <v>0</v>
      </c>
      <c r="G57" s="121">
        <v>0</v>
      </c>
      <c r="H57" s="121">
        <v>18000000</v>
      </c>
      <c r="I57" s="121"/>
      <c r="J57" s="121">
        <v>18000000</v>
      </c>
      <c r="K57" s="121">
        <v>18000000</v>
      </c>
      <c r="L57" s="121"/>
      <c r="M57" s="121"/>
      <c r="N57" s="121"/>
      <c r="O57" s="121">
        <v>18000000</v>
      </c>
      <c r="P57" s="121">
        <v>0</v>
      </c>
      <c r="Q57" s="121">
        <v>0</v>
      </c>
      <c r="R57" s="121">
        <v>0</v>
      </c>
      <c r="S57" s="121">
        <v>0</v>
      </c>
      <c r="T57" s="121">
        <v>0</v>
      </c>
    </row>
    <row r="58" ht="19.5" customHeight="1" spans="1:20">
      <c r="A58" s="131" t="s">
        <v>209</v>
      </c>
      <c r="B58" s="131"/>
      <c r="C58" s="131"/>
      <c r="D58" s="131" t="s">
        <v>210</v>
      </c>
      <c r="E58" s="121">
        <v>0</v>
      </c>
      <c r="F58" s="121">
        <v>0</v>
      </c>
      <c r="G58" s="121">
        <v>0</v>
      </c>
      <c r="H58" s="121">
        <v>18000000</v>
      </c>
      <c r="I58" s="121"/>
      <c r="J58" s="121">
        <v>18000000</v>
      </c>
      <c r="K58" s="121">
        <v>18000000</v>
      </c>
      <c r="L58" s="121"/>
      <c r="M58" s="121"/>
      <c r="N58" s="121"/>
      <c r="O58" s="121">
        <v>18000000</v>
      </c>
      <c r="P58" s="121">
        <v>0</v>
      </c>
      <c r="Q58" s="121">
        <v>0</v>
      </c>
      <c r="R58" s="121">
        <v>0</v>
      </c>
      <c r="S58" s="121">
        <v>0</v>
      </c>
      <c r="T58" s="121">
        <v>0</v>
      </c>
    </row>
    <row r="59" ht="19.5" customHeight="1" spans="1:20">
      <c r="A59" s="131" t="s">
        <v>211</v>
      </c>
      <c r="B59" s="131"/>
      <c r="C59" s="131"/>
      <c r="D59" s="131" t="s">
        <v>212</v>
      </c>
      <c r="E59" s="121">
        <v>0</v>
      </c>
      <c r="F59" s="121">
        <v>0</v>
      </c>
      <c r="G59" s="121">
        <v>0</v>
      </c>
      <c r="H59" s="121">
        <v>18000000</v>
      </c>
      <c r="I59" s="121"/>
      <c r="J59" s="121">
        <v>18000000</v>
      </c>
      <c r="K59" s="121">
        <v>18000000</v>
      </c>
      <c r="L59" s="121"/>
      <c r="M59" s="121"/>
      <c r="N59" s="121"/>
      <c r="O59" s="121">
        <v>18000000</v>
      </c>
      <c r="P59" s="121">
        <v>0</v>
      </c>
      <c r="Q59" s="121">
        <v>0</v>
      </c>
      <c r="R59" s="121">
        <v>0</v>
      </c>
      <c r="S59" s="121">
        <v>0</v>
      </c>
      <c r="T59" s="121">
        <v>0</v>
      </c>
    </row>
    <row r="60" ht="19.5" customHeight="1" spans="1:20">
      <c r="A60" s="131" t="s">
        <v>292</v>
      </c>
      <c r="B60" s="131"/>
      <c r="C60" s="131"/>
      <c r="D60" s="131" t="s">
        <v>293</v>
      </c>
      <c r="E60" s="121">
        <v>0</v>
      </c>
      <c r="F60" s="121">
        <v>0</v>
      </c>
      <c r="G60" s="121">
        <v>0</v>
      </c>
      <c r="H60" s="121"/>
      <c r="I60" s="121"/>
      <c r="J60" s="121"/>
      <c r="K60" s="121"/>
      <c r="L60" s="121"/>
      <c r="M60" s="121"/>
      <c r="N60" s="121"/>
      <c r="O60" s="121"/>
      <c r="P60" s="121">
        <v>0</v>
      </c>
      <c r="Q60" s="121">
        <v>0</v>
      </c>
      <c r="R60" s="121"/>
      <c r="S60" s="121"/>
      <c r="T60" s="121"/>
    </row>
    <row r="61" ht="19.5" customHeight="1" spans="1:20">
      <c r="A61" s="131" t="s">
        <v>294</v>
      </c>
      <c r="B61" s="131"/>
      <c r="C61" s="131"/>
      <c r="D61" s="131" t="s">
        <v>293</v>
      </c>
      <c r="E61" s="121">
        <v>0</v>
      </c>
      <c r="F61" s="121">
        <v>0</v>
      </c>
      <c r="G61" s="121">
        <v>0</v>
      </c>
      <c r="H61" s="121"/>
      <c r="I61" s="121"/>
      <c r="J61" s="121"/>
      <c r="K61" s="121"/>
      <c r="L61" s="121"/>
      <c r="M61" s="121"/>
      <c r="N61" s="121"/>
      <c r="O61" s="121"/>
      <c r="P61" s="121">
        <v>0</v>
      </c>
      <c r="Q61" s="121">
        <v>0</v>
      </c>
      <c r="R61" s="121"/>
      <c r="S61" s="121"/>
      <c r="T61" s="121"/>
    </row>
    <row r="62" ht="19.5" customHeight="1" spans="1:20">
      <c r="A62" s="131" t="s">
        <v>213</v>
      </c>
      <c r="B62" s="131"/>
      <c r="C62" s="131"/>
      <c r="D62" s="131" t="s">
        <v>214</v>
      </c>
      <c r="E62" s="121">
        <v>0</v>
      </c>
      <c r="F62" s="121">
        <v>0</v>
      </c>
      <c r="G62" s="121">
        <v>0</v>
      </c>
      <c r="H62" s="121">
        <v>15861583.67</v>
      </c>
      <c r="I62" s="121">
        <v>333236</v>
      </c>
      <c r="J62" s="121">
        <v>15528347.67</v>
      </c>
      <c r="K62" s="121">
        <v>15861583.67</v>
      </c>
      <c r="L62" s="121">
        <v>333236</v>
      </c>
      <c r="M62" s="121">
        <v>333236</v>
      </c>
      <c r="N62" s="121">
        <v>0</v>
      </c>
      <c r="O62" s="121">
        <v>15528347.67</v>
      </c>
      <c r="P62" s="121">
        <v>0</v>
      </c>
      <c r="Q62" s="121">
        <v>0</v>
      </c>
      <c r="R62" s="121">
        <v>0</v>
      </c>
      <c r="S62" s="121">
        <v>0</v>
      </c>
      <c r="T62" s="121">
        <v>0</v>
      </c>
    </row>
    <row r="63" ht="19.5" customHeight="1" spans="1:20">
      <c r="A63" s="131" t="s">
        <v>215</v>
      </c>
      <c r="B63" s="131"/>
      <c r="C63" s="131"/>
      <c r="D63" s="131" t="s">
        <v>216</v>
      </c>
      <c r="E63" s="121">
        <v>0</v>
      </c>
      <c r="F63" s="121">
        <v>0</v>
      </c>
      <c r="G63" s="121">
        <v>0</v>
      </c>
      <c r="H63" s="121">
        <v>15528347.67</v>
      </c>
      <c r="I63" s="121"/>
      <c r="J63" s="121">
        <v>15528347.67</v>
      </c>
      <c r="K63" s="121">
        <v>15528347.67</v>
      </c>
      <c r="L63" s="121"/>
      <c r="M63" s="121"/>
      <c r="N63" s="121"/>
      <c r="O63" s="121">
        <v>15528347.67</v>
      </c>
      <c r="P63" s="121">
        <v>0</v>
      </c>
      <c r="Q63" s="121">
        <v>0</v>
      </c>
      <c r="R63" s="121">
        <v>0</v>
      </c>
      <c r="S63" s="121">
        <v>0</v>
      </c>
      <c r="T63" s="121">
        <v>0</v>
      </c>
    </row>
    <row r="64" ht="19.5" customHeight="1" spans="1:20">
      <c r="A64" s="131" t="s">
        <v>217</v>
      </c>
      <c r="B64" s="131"/>
      <c r="C64" s="131"/>
      <c r="D64" s="131" t="s">
        <v>218</v>
      </c>
      <c r="E64" s="121">
        <v>0</v>
      </c>
      <c r="F64" s="121">
        <v>0</v>
      </c>
      <c r="G64" s="121">
        <v>0</v>
      </c>
      <c r="H64" s="121">
        <v>2802491.67</v>
      </c>
      <c r="I64" s="121"/>
      <c r="J64" s="121">
        <v>2802491.67</v>
      </c>
      <c r="K64" s="121">
        <v>2802491.67</v>
      </c>
      <c r="L64" s="121"/>
      <c r="M64" s="121"/>
      <c r="N64" s="121"/>
      <c r="O64" s="121">
        <v>2802491.67</v>
      </c>
      <c r="P64" s="121">
        <v>0</v>
      </c>
      <c r="Q64" s="121">
        <v>0</v>
      </c>
      <c r="R64" s="121">
        <v>0</v>
      </c>
      <c r="S64" s="121">
        <v>0</v>
      </c>
      <c r="T64" s="121">
        <v>0</v>
      </c>
    </row>
    <row r="65" ht="19.5" customHeight="1" spans="1:20">
      <c r="A65" s="131" t="s">
        <v>219</v>
      </c>
      <c r="B65" s="131"/>
      <c r="C65" s="131"/>
      <c r="D65" s="131" t="s">
        <v>220</v>
      </c>
      <c r="E65" s="121">
        <v>0</v>
      </c>
      <c r="F65" s="121">
        <v>0</v>
      </c>
      <c r="G65" s="121">
        <v>0</v>
      </c>
      <c r="H65" s="121">
        <v>2197500</v>
      </c>
      <c r="I65" s="121"/>
      <c r="J65" s="121">
        <v>2197500</v>
      </c>
      <c r="K65" s="121">
        <v>2197500</v>
      </c>
      <c r="L65" s="121"/>
      <c r="M65" s="121"/>
      <c r="N65" s="121"/>
      <c r="O65" s="121">
        <v>2197500</v>
      </c>
      <c r="P65" s="121">
        <v>0</v>
      </c>
      <c r="Q65" s="121">
        <v>0</v>
      </c>
      <c r="R65" s="121">
        <v>0</v>
      </c>
      <c r="S65" s="121">
        <v>0</v>
      </c>
      <c r="T65" s="121">
        <v>0</v>
      </c>
    </row>
    <row r="66" ht="19.5" customHeight="1" spans="1:20">
      <c r="A66" s="131" t="s">
        <v>221</v>
      </c>
      <c r="B66" s="131"/>
      <c r="C66" s="131"/>
      <c r="D66" s="131" t="s">
        <v>222</v>
      </c>
      <c r="E66" s="121">
        <v>0</v>
      </c>
      <c r="F66" s="121">
        <v>0</v>
      </c>
      <c r="G66" s="121">
        <v>0</v>
      </c>
      <c r="H66" s="121">
        <v>58356</v>
      </c>
      <c r="I66" s="121"/>
      <c r="J66" s="121">
        <v>58356</v>
      </c>
      <c r="K66" s="121">
        <v>58356</v>
      </c>
      <c r="L66" s="121"/>
      <c r="M66" s="121"/>
      <c r="N66" s="121"/>
      <c r="O66" s="121">
        <v>58356</v>
      </c>
      <c r="P66" s="121">
        <v>0</v>
      </c>
      <c r="Q66" s="121">
        <v>0</v>
      </c>
      <c r="R66" s="121">
        <v>0</v>
      </c>
      <c r="S66" s="121">
        <v>0</v>
      </c>
      <c r="T66" s="121">
        <v>0</v>
      </c>
    </row>
    <row r="67" ht="19.5" customHeight="1" spans="1:20">
      <c r="A67" s="131" t="s">
        <v>223</v>
      </c>
      <c r="B67" s="131"/>
      <c r="C67" s="131"/>
      <c r="D67" s="131" t="s">
        <v>224</v>
      </c>
      <c r="E67" s="121">
        <v>0</v>
      </c>
      <c r="F67" s="121">
        <v>0</v>
      </c>
      <c r="G67" s="121">
        <v>0</v>
      </c>
      <c r="H67" s="121">
        <v>5460000</v>
      </c>
      <c r="I67" s="121"/>
      <c r="J67" s="121">
        <v>5460000</v>
      </c>
      <c r="K67" s="121">
        <v>5460000</v>
      </c>
      <c r="L67" s="121"/>
      <c r="M67" s="121"/>
      <c r="N67" s="121"/>
      <c r="O67" s="121">
        <v>5460000</v>
      </c>
      <c r="P67" s="121">
        <v>0</v>
      </c>
      <c r="Q67" s="121">
        <v>0</v>
      </c>
      <c r="R67" s="121">
        <v>0</v>
      </c>
      <c r="S67" s="121">
        <v>0</v>
      </c>
      <c r="T67" s="121">
        <v>0</v>
      </c>
    </row>
    <row r="68" ht="19.5" customHeight="1" spans="1:20">
      <c r="A68" s="131" t="s">
        <v>225</v>
      </c>
      <c r="B68" s="131"/>
      <c r="C68" s="131"/>
      <c r="D68" s="131" t="s">
        <v>226</v>
      </c>
      <c r="E68" s="121">
        <v>0</v>
      </c>
      <c r="F68" s="121">
        <v>0</v>
      </c>
      <c r="G68" s="121">
        <v>0</v>
      </c>
      <c r="H68" s="121">
        <v>5010000</v>
      </c>
      <c r="I68" s="121"/>
      <c r="J68" s="121">
        <v>5010000</v>
      </c>
      <c r="K68" s="121">
        <v>5010000</v>
      </c>
      <c r="L68" s="121"/>
      <c r="M68" s="121"/>
      <c r="N68" s="121"/>
      <c r="O68" s="121">
        <v>5010000</v>
      </c>
      <c r="P68" s="121">
        <v>0</v>
      </c>
      <c r="Q68" s="121">
        <v>0</v>
      </c>
      <c r="R68" s="121">
        <v>0</v>
      </c>
      <c r="S68" s="121">
        <v>0</v>
      </c>
      <c r="T68" s="121">
        <v>0</v>
      </c>
    </row>
    <row r="69" ht="19.5" customHeight="1" spans="1:20">
      <c r="A69" s="131" t="s">
        <v>295</v>
      </c>
      <c r="B69" s="131"/>
      <c r="C69" s="131"/>
      <c r="D69" s="131" t="s">
        <v>296</v>
      </c>
      <c r="E69" s="121">
        <v>0</v>
      </c>
      <c r="F69" s="121">
        <v>0</v>
      </c>
      <c r="G69" s="121">
        <v>0</v>
      </c>
      <c r="H69" s="121"/>
      <c r="I69" s="121"/>
      <c r="J69" s="121"/>
      <c r="K69" s="121"/>
      <c r="L69" s="121"/>
      <c r="M69" s="121"/>
      <c r="N69" s="121"/>
      <c r="O69" s="121"/>
      <c r="P69" s="121">
        <v>0</v>
      </c>
      <c r="Q69" s="121">
        <v>0</v>
      </c>
      <c r="R69" s="121"/>
      <c r="S69" s="121"/>
      <c r="T69" s="121"/>
    </row>
    <row r="70" ht="19.5" customHeight="1" spans="1:20">
      <c r="A70" s="131" t="s">
        <v>227</v>
      </c>
      <c r="B70" s="131"/>
      <c r="C70" s="131"/>
      <c r="D70" s="131" t="s">
        <v>228</v>
      </c>
      <c r="E70" s="121">
        <v>0</v>
      </c>
      <c r="F70" s="121">
        <v>0</v>
      </c>
      <c r="G70" s="121">
        <v>0</v>
      </c>
      <c r="H70" s="121">
        <v>333236</v>
      </c>
      <c r="I70" s="121">
        <v>333236</v>
      </c>
      <c r="J70" s="121"/>
      <c r="K70" s="121">
        <v>333236</v>
      </c>
      <c r="L70" s="121">
        <v>333236</v>
      </c>
      <c r="M70" s="121">
        <v>333236</v>
      </c>
      <c r="N70" s="121">
        <v>0</v>
      </c>
      <c r="O70" s="121"/>
      <c r="P70" s="121">
        <v>0</v>
      </c>
      <c r="Q70" s="121">
        <v>0</v>
      </c>
      <c r="R70" s="121">
        <v>0</v>
      </c>
      <c r="S70" s="121">
        <v>0</v>
      </c>
      <c r="T70" s="121">
        <v>0</v>
      </c>
    </row>
    <row r="71" ht="19.5" customHeight="1" spans="1:20">
      <c r="A71" s="131" t="s">
        <v>229</v>
      </c>
      <c r="B71" s="131"/>
      <c r="C71" s="131"/>
      <c r="D71" s="131" t="s">
        <v>230</v>
      </c>
      <c r="E71" s="121">
        <v>0</v>
      </c>
      <c r="F71" s="121">
        <v>0</v>
      </c>
      <c r="G71" s="121">
        <v>0</v>
      </c>
      <c r="H71" s="121">
        <v>333236</v>
      </c>
      <c r="I71" s="121">
        <v>333236</v>
      </c>
      <c r="J71" s="121"/>
      <c r="K71" s="121">
        <v>333236</v>
      </c>
      <c r="L71" s="121">
        <v>333236</v>
      </c>
      <c r="M71" s="121">
        <v>333236</v>
      </c>
      <c r="N71" s="121">
        <v>0</v>
      </c>
      <c r="O71" s="121"/>
      <c r="P71" s="121">
        <v>0</v>
      </c>
      <c r="Q71" s="121">
        <v>0</v>
      </c>
      <c r="R71" s="121">
        <v>0</v>
      </c>
      <c r="S71" s="121">
        <v>0</v>
      </c>
      <c r="T71" s="121">
        <v>0</v>
      </c>
    </row>
    <row r="72" ht="19.5" customHeight="1" spans="1:20">
      <c r="A72" s="131" t="s">
        <v>297</v>
      </c>
      <c r="B72" s="131"/>
      <c r="C72" s="131"/>
      <c r="D72" s="131" t="s">
        <v>298</v>
      </c>
      <c r="E72" s="121">
        <v>0</v>
      </c>
      <c r="F72" s="121">
        <v>0</v>
      </c>
      <c r="G72" s="121">
        <v>0</v>
      </c>
      <c r="H72" s="121"/>
      <c r="I72" s="121"/>
      <c r="J72" s="121"/>
      <c r="K72" s="121"/>
      <c r="L72" s="121"/>
      <c r="M72" s="121"/>
      <c r="N72" s="121"/>
      <c r="O72" s="121"/>
      <c r="P72" s="121">
        <v>0</v>
      </c>
      <c r="Q72" s="121">
        <v>0</v>
      </c>
      <c r="R72" s="121"/>
      <c r="S72" s="121"/>
      <c r="T72" s="121"/>
    </row>
    <row r="73" ht="19.5" customHeight="1" spans="1:20">
      <c r="A73" s="131" t="s">
        <v>299</v>
      </c>
      <c r="B73" s="131"/>
      <c r="C73" s="131"/>
      <c r="D73" s="131" t="s">
        <v>300</v>
      </c>
      <c r="E73" s="121">
        <v>0</v>
      </c>
      <c r="F73" s="121">
        <v>0</v>
      </c>
      <c r="G73" s="121">
        <v>0</v>
      </c>
      <c r="H73" s="121"/>
      <c r="I73" s="121"/>
      <c r="J73" s="121"/>
      <c r="K73" s="121"/>
      <c r="L73" s="121"/>
      <c r="M73" s="121"/>
      <c r="N73" s="121"/>
      <c r="O73" s="121"/>
      <c r="P73" s="121">
        <v>0</v>
      </c>
      <c r="Q73" s="121">
        <v>0</v>
      </c>
      <c r="R73" s="121"/>
      <c r="S73" s="121"/>
      <c r="T73" s="121"/>
    </row>
    <row r="74" ht="19.5" customHeight="1" spans="1:20">
      <c r="A74" s="131" t="s">
        <v>301</v>
      </c>
      <c r="B74" s="131"/>
      <c r="C74" s="131"/>
      <c r="D74" s="131" t="s">
        <v>302</v>
      </c>
      <c r="E74" s="121">
        <v>0</v>
      </c>
      <c r="F74" s="121">
        <v>0</v>
      </c>
      <c r="G74" s="121">
        <v>0</v>
      </c>
      <c r="H74" s="121"/>
      <c r="I74" s="121"/>
      <c r="J74" s="121"/>
      <c r="K74" s="121"/>
      <c r="L74" s="121"/>
      <c r="M74" s="121"/>
      <c r="N74" s="121"/>
      <c r="O74" s="121"/>
      <c r="P74" s="121">
        <v>0</v>
      </c>
      <c r="Q74" s="121">
        <v>0</v>
      </c>
      <c r="R74" s="121"/>
      <c r="S74" s="121"/>
      <c r="T74" s="121"/>
    </row>
    <row r="75" ht="19.5" customHeight="1" spans="1:20">
      <c r="A75" s="131" t="s">
        <v>303</v>
      </c>
      <c r="B75" s="131"/>
      <c r="C75" s="131"/>
      <c r="D75" s="131" t="s">
        <v>304</v>
      </c>
      <c r="E75" s="121">
        <v>0</v>
      </c>
      <c r="F75" s="121">
        <v>0</v>
      </c>
      <c r="G75" s="121">
        <v>0</v>
      </c>
      <c r="H75" s="121"/>
      <c r="I75" s="121"/>
      <c r="J75" s="121"/>
      <c r="K75" s="121"/>
      <c r="L75" s="121"/>
      <c r="M75" s="121"/>
      <c r="N75" s="121"/>
      <c r="O75" s="121"/>
      <c r="P75" s="121">
        <v>0</v>
      </c>
      <c r="Q75" s="121">
        <v>0</v>
      </c>
      <c r="R75" s="121"/>
      <c r="S75" s="121"/>
      <c r="T75" s="121"/>
    </row>
    <row r="76" ht="19.5" customHeight="1" spans="1:20">
      <c r="A76" s="131" t="s">
        <v>305</v>
      </c>
      <c r="B76" s="131"/>
      <c r="C76" s="131"/>
      <c r="D76" s="131"/>
      <c r="E76" s="131"/>
      <c r="F76" s="131"/>
      <c r="G76" s="131"/>
      <c r="H76" s="131"/>
      <c r="I76" s="131"/>
      <c r="J76" s="131"/>
      <c r="K76" s="131"/>
      <c r="L76" s="131"/>
      <c r="M76" s="131"/>
      <c r="N76" s="131"/>
      <c r="O76" s="131"/>
      <c r="P76" s="131"/>
      <c r="Q76" s="131"/>
      <c r="R76" s="131"/>
      <c r="S76" s="131"/>
      <c r="T76" s="131"/>
    </row>
  </sheetData>
  <mergeCells count="9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T7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8" workbookViewId="0">
      <selection activeCell="D5" sqref="D5:E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306</v>
      </c>
    </row>
    <row r="2" spans="9:9">
      <c r="I2" s="133" t="s">
        <v>307</v>
      </c>
    </row>
    <row r="3" spans="1:9">
      <c r="A3" s="133" t="s">
        <v>2</v>
      </c>
      <c r="I3" s="133" t="s">
        <v>3</v>
      </c>
    </row>
    <row r="4" ht="19.5" customHeight="1" spans="1:9">
      <c r="A4" s="124" t="s">
        <v>275</v>
      </c>
      <c r="B4" s="124"/>
      <c r="C4" s="124"/>
      <c r="D4" s="124" t="s">
        <v>274</v>
      </c>
      <c r="E4" s="124"/>
      <c r="F4" s="124"/>
      <c r="G4" s="124"/>
      <c r="H4" s="124"/>
      <c r="I4" s="124"/>
    </row>
    <row r="5" ht="19.5" customHeight="1" spans="1:9">
      <c r="A5" s="124" t="s">
        <v>308</v>
      </c>
      <c r="B5" s="124" t="s">
        <v>123</v>
      </c>
      <c r="C5" s="124" t="s">
        <v>8</v>
      </c>
      <c r="D5" s="124" t="s">
        <v>308</v>
      </c>
      <c r="E5" s="124" t="s">
        <v>123</v>
      </c>
      <c r="F5" s="124" t="s">
        <v>8</v>
      </c>
      <c r="G5" s="124" t="s">
        <v>308</v>
      </c>
      <c r="H5" s="124" t="s">
        <v>123</v>
      </c>
      <c r="I5" s="124" t="s">
        <v>8</v>
      </c>
    </row>
    <row r="6" ht="19.5" customHeight="1" spans="1:9">
      <c r="A6" s="124"/>
      <c r="B6" s="124"/>
      <c r="C6" s="124"/>
      <c r="D6" s="124"/>
      <c r="E6" s="124"/>
      <c r="F6" s="124"/>
      <c r="G6" s="124"/>
      <c r="H6" s="124"/>
      <c r="I6" s="124"/>
    </row>
    <row r="7" ht="19.5" customHeight="1" spans="1:9">
      <c r="A7" s="118" t="s">
        <v>309</v>
      </c>
      <c r="B7" s="118" t="s">
        <v>310</v>
      </c>
      <c r="C7" s="121">
        <v>6693900.49</v>
      </c>
      <c r="D7" s="118" t="s">
        <v>311</v>
      </c>
      <c r="E7" s="118" t="s">
        <v>312</v>
      </c>
      <c r="F7" s="121">
        <v>15876729.58</v>
      </c>
      <c r="G7" s="118" t="s">
        <v>313</v>
      </c>
      <c r="H7" s="118" t="s">
        <v>314</v>
      </c>
      <c r="I7" s="121">
        <v>0</v>
      </c>
    </row>
    <row r="8" ht="19.5" customHeight="1" spans="1:9">
      <c r="A8" s="118" t="s">
        <v>315</v>
      </c>
      <c r="B8" s="118" t="s">
        <v>316</v>
      </c>
      <c r="C8" s="121">
        <v>1930005</v>
      </c>
      <c r="D8" s="118" t="s">
        <v>317</v>
      </c>
      <c r="E8" s="118" t="s">
        <v>318</v>
      </c>
      <c r="F8" s="121">
        <v>214731.09</v>
      </c>
      <c r="G8" s="118" t="s">
        <v>319</v>
      </c>
      <c r="H8" s="118" t="s">
        <v>320</v>
      </c>
      <c r="I8" s="121">
        <v>0</v>
      </c>
    </row>
    <row r="9" ht="19.5" customHeight="1" spans="1:9">
      <c r="A9" s="118" t="s">
        <v>321</v>
      </c>
      <c r="B9" s="118" t="s">
        <v>322</v>
      </c>
      <c r="C9" s="121">
        <v>856878</v>
      </c>
      <c r="D9" s="118" t="s">
        <v>323</v>
      </c>
      <c r="E9" s="118" t="s">
        <v>324</v>
      </c>
      <c r="F9" s="121">
        <v>0</v>
      </c>
      <c r="G9" s="118" t="s">
        <v>325</v>
      </c>
      <c r="H9" s="118" t="s">
        <v>326</v>
      </c>
      <c r="I9" s="121">
        <v>0</v>
      </c>
    </row>
    <row r="10" ht="19.5" customHeight="1" spans="1:9">
      <c r="A10" s="118" t="s">
        <v>327</v>
      </c>
      <c r="B10" s="118" t="s">
        <v>328</v>
      </c>
      <c r="C10" s="121">
        <v>169872</v>
      </c>
      <c r="D10" s="118" t="s">
        <v>329</v>
      </c>
      <c r="E10" s="118" t="s">
        <v>330</v>
      </c>
      <c r="F10" s="121">
        <v>0</v>
      </c>
      <c r="G10" s="118" t="s">
        <v>331</v>
      </c>
      <c r="H10" s="118" t="s">
        <v>332</v>
      </c>
      <c r="I10" s="121">
        <v>0</v>
      </c>
    </row>
    <row r="11" ht="19.5" customHeight="1" spans="1:9">
      <c r="A11" s="118" t="s">
        <v>333</v>
      </c>
      <c r="B11" s="118" t="s">
        <v>334</v>
      </c>
      <c r="C11" s="121">
        <v>0</v>
      </c>
      <c r="D11" s="118" t="s">
        <v>335</v>
      </c>
      <c r="E11" s="118" t="s">
        <v>336</v>
      </c>
      <c r="F11" s="121">
        <v>0</v>
      </c>
      <c r="G11" s="118" t="s">
        <v>337</v>
      </c>
      <c r="H11" s="118" t="s">
        <v>338</v>
      </c>
      <c r="I11" s="121">
        <v>0</v>
      </c>
    </row>
    <row r="12" ht="19.5" customHeight="1" spans="1:9">
      <c r="A12" s="118" t="s">
        <v>339</v>
      </c>
      <c r="B12" s="118" t="s">
        <v>340</v>
      </c>
      <c r="C12" s="121">
        <v>2097832</v>
      </c>
      <c r="D12" s="118" t="s">
        <v>341</v>
      </c>
      <c r="E12" s="118" t="s">
        <v>342</v>
      </c>
      <c r="F12" s="121">
        <v>290</v>
      </c>
      <c r="G12" s="118" t="s">
        <v>343</v>
      </c>
      <c r="H12" s="118" t="s">
        <v>344</v>
      </c>
      <c r="I12" s="121">
        <v>0</v>
      </c>
    </row>
    <row r="13" ht="19.5" customHeight="1" spans="1:9">
      <c r="A13" s="118" t="s">
        <v>345</v>
      </c>
      <c r="B13" s="118" t="s">
        <v>346</v>
      </c>
      <c r="C13" s="121">
        <v>740173.76</v>
      </c>
      <c r="D13" s="118" t="s">
        <v>347</v>
      </c>
      <c r="E13" s="118" t="s">
        <v>348</v>
      </c>
      <c r="F13" s="121">
        <v>8838.95</v>
      </c>
      <c r="G13" s="118" t="s">
        <v>349</v>
      </c>
      <c r="H13" s="118" t="s">
        <v>350</v>
      </c>
      <c r="I13" s="121">
        <v>0</v>
      </c>
    </row>
    <row r="14" ht="19.5" customHeight="1" spans="1:9">
      <c r="A14" s="118" t="s">
        <v>351</v>
      </c>
      <c r="B14" s="118" t="s">
        <v>352</v>
      </c>
      <c r="C14" s="121">
        <v>0</v>
      </c>
      <c r="D14" s="118" t="s">
        <v>353</v>
      </c>
      <c r="E14" s="118" t="s">
        <v>354</v>
      </c>
      <c r="F14" s="121">
        <v>2017.85</v>
      </c>
      <c r="G14" s="118" t="s">
        <v>355</v>
      </c>
      <c r="H14" s="118" t="s">
        <v>356</v>
      </c>
      <c r="I14" s="121">
        <v>0</v>
      </c>
    </row>
    <row r="15" ht="19.5" customHeight="1" spans="1:9">
      <c r="A15" s="118" t="s">
        <v>357</v>
      </c>
      <c r="B15" s="118" t="s">
        <v>358</v>
      </c>
      <c r="C15" s="121">
        <v>393459.12</v>
      </c>
      <c r="D15" s="118" t="s">
        <v>359</v>
      </c>
      <c r="E15" s="118" t="s">
        <v>360</v>
      </c>
      <c r="F15" s="121">
        <v>0</v>
      </c>
      <c r="G15" s="118" t="s">
        <v>361</v>
      </c>
      <c r="H15" s="118" t="s">
        <v>362</v>
      </c>
      <c r="I15" s="121">
        <v>0</v>
      </c>
    </row>
    <row r="16" ht="19.5" customHeight="1" spans="1:9">
      <c r="A16" s="118" t="s">
        <v>363</v>
      </c>
      <c r="B16" s="118" t="s">
        <v>364</v>
      </c>
      <c r="C16" s="121">
        <v>0</v>
      </c>
      <c r="D16" s="118" t="s">
        <v>365</v>
      </c>
      <c r="E16" s="118" t="s">
        <v>366</v>
      </c>
      <c r="F16" s="121">
        <v>0</v>
      </c>
      <c r="G16" s="118" t="s">
        <v>367</v>
      </c>
      <c r="H16" s="118" t="s">
        <v>368</v>
      </c>
      <c r="I16" s="121">
        <v>0</v>
      </c>
    </row>
    <row r="17" ht="19.5" customHeight="1" spans="1:9">
      <c r="A17" s="118" t="s">
        <v>369</v>
      </c>
      <c r="B17" s="118" t="s">
        <v>370</v>
      </c>
      <c r="C17" s="121">
        <v>172444.61</v>
      </c>
      <c r="D17" s="118" t="s">
        <v>371</v>
      </c>
      <c r="E17" s="118" t="s">
        <v>372</v>
      </c>
      <c r="F17" s="121">
        <v>0</v>
      </c>
      <c r="G17" s="118" t="s">
        <v>373</v>
      </c>
      <c r="H17" s="118" t="s">
        <v>374</v>
      </c>
      <c r="I17" s="121">
        <v>0</v>
      </c>
    </row>
    <row r="18" ht="19.5" customHeight="1" spans="1:9">
      <c r="A18" s="118" t="s">
        <v>375</v>
      </c>
      <c r="B18" s="118" t="s">
        <v>376</v>
      </c>
      <c r="C18" s="121">
        <v>333236</v>
      </c>
      <c r="D18" s="118" t="s">
        <v>377</v>
      </c>
      <c r="E18" s="118" t="s">
        <v>378</v>
      </c>
      <c r="F18" s="121">
        <v>0</v>
      </c>
      <c r="G18" s="118" t="s">
        <v>379</v>
      </c>
      <c r="H18" s="118" t="s">
        <v>380</v>
      </c>
      <c r="I18" s="121">
        <v>0</v>
      </c>
    </row>
    <row r="19" ht="19.5" customHeight="1" spans="1:9">
      <c r="A19" s="118" t="s">
        <v>381</v>
      </c>
      <c r="B19" s="118" t="s">
        <v>382</v>
      </c>
      <c r="C19" s="121">
        <v>0</v>
      </c>
      <c r="D19" s="118" t="s">
        <v>383</v>
      </c>
      <c r="E19" s="118" t="s">
        <v>384</v>
      </c>
      <c r="F19" s="121">
        <v>1231515.66</v>
      </c>
      <c r="G19" s="118" t="s">
        <v>385</v>
      </c>
      <c r="H19" s="118" t="s">
        <v>386</v>
      </c>
      <c r="I19" s="121">
        <v>0</v>
      </c>
    </row>
    <row r="20" ht="19.5" customHeight="1" spans="1:9">
      <c r="A20" s="118" t="s">
        <v>387</v>
      </c>
      <c r="B20" s="118" t="s">
        <v>388</v>
      </c>
      <c r="C20" s="121">
        <v>0</v>
      </c>
      <c r="D20" s="118" t="s">
        <v>389</v>
      </c>
      <c r="E20" s="118" t="s">
        <v>390</v>
      </c>
      <c r="F20" s="121">
        <v>0</v>
      </c>
      <c r="G20" s="118" t="s">
        <v>391</v>
      </c>
      <c r="H20" s="118" t="s">
        <v>392</v>
      </c>
      <c r="I20" s="121">
        <v>0</v>
      </c>
    </row>
    <row r="21" ht="19.5" customHeight="1" spans="1:9">
      <c r="A21" s="118" t="s">
        <v>393</v>
      </c>
      <c r="B21" s="118" t="s">
        <v>394</v>
      </c>
      <c r="C21" s="121">
        <v>661931.1</v>
      </c>
      <c r="D21" s="118" t="s">
        <v>395</v>
      </c>
      <c r="E21" s="118" t="s">
        <v>396</v>
      </c>
      <c r="F21" s="121">
        <v>0</v>
      </c>
      <c r="G21" s="118" t="s">
        <v>397</v>
      </c>
      <c r="H21" s="118" t="s">
        <v>398</v>
      </c>
      <c r="I21" s="121">
        <v>0</v>
      </c>
    </row>
    <row r="22" ht="19.5" customHeight="1" spans="1:9">
      <c r="A22" s="118" t="s">
        <v>399</v>
      </c>
      <c r="B22" s="118" t="s">
        <v>400</v>
      </c>
      <c r="C22" s="121">
        <v>138770.4</v>
      </c>
      <c r="D22" s="118" t="s">
        <v>401</v>
      </c>
      <c r="E22" s="118" t="s">
        <v>402</v>
      </c>
      <c r="F22" s="121">
        <v>0</v>
      </c>
      <c r="G22" s="118" t="s">
        <v>403</v>
      </c>
      <c r="H22" s="118" t="s">
        <v>404</v>
      </c>
      <c r="I22" s="121">
        <v>0</v>
      </c>
    </row>
    <row r="23" ht="19.5" customHeight="1" spans="1:9">
      <c r="A23" s="118" t="s">
        <v>405</v>
      </c>
      <c r="B23" s="118" t="s">
        <v>406</v>
      </c>
      <c r="C23" s="121">
        <v>258460.7</v>
      </c>
      <c r="D23" s="118" t="s">
        <v>407</v>
      </c>
      <c r="E23" s="118" t="s">
        <v>408</v>
      </c>
      <c r="F23" s="121">
        <v>0</v>
      </c>
      <c r="G23" s="118" t="s">
        <v>409</v>
      </c>
      <c r="H23" s="118" t="s">
        <v>410</v>
      </c>
      <c r="I23" s="121">
        <v>0</v>
      </c>
    </row>
    <row r="24" ht="19.5" customHeight="1" spans="1:9">
      <c r="A24" s="118" t="s">
        <v>411</v>
      </c>
      <c r="B24" s="118" t="s">
        <v>412</v>
      </c>
      <c r="C24" s="121">
        <v>0</v>
      </c>
      <c r="D24" s="118" t="s">
        <v>413</v>
      </c>
      <c r="E24" s="118" t="s">
        <v>414</v>
      </c>
      <c r="F24" s="121">
        <v>0</v>
      </c>
      <c r="G24" s="118" t="s">
        <v>415</v>
      </c>
      <c r="H24" s="118" t="s">
        <v>416</v>
      </c>
      <c r="I24" s="121">
        <v>0</v>
      </c>
    </row>
    <row r="25" ht="19.5" customHeight="1" spans="1:9">
      <c r="A25" s="118" t="s">
        <v>417</v>
      </c>
      <c r="B25" s="118" t="s">
        <v>418</v>
      </c>
      <c r="C25" s="121">
        <v>0</v>
      </c>
      <c r="D25" s="118" t="s">
        <v>419</v>
      </c>
      <c r="E25" s="118" t="s">
        <v>420</v>
      </c>
      <c r="F25" s="121">
        <v>0</v>
      </c>
      <c r="G25" s="118" t="s">
        <v>421</v>
      </c>
      <c r="H25" s="118" t="s">
        <v>422</v>
      </c>
      <c r="I25" s="121">
        <v>0</v>
      </c>
    </row>
    <row r="26" ht="19.5" customHeight="1" spans="1:9">
      <c r="A26" s="118" t="s">
        <v>423</v>
      </c>
      <c r="B26" s="118" t="s">
        <v>424</v>
      </c>
      <c r="C26" s="121">
        <v>224700</v>
      </c>
      <c r="D26" s="118" t="s">
        <v>425</v>
      </c>
      <c r="E26" s="118" t="s">
        <v>426</v>
      </c>
      <c r="F26" s="121">
        <v>10000</v>
      </c>
      <c r="G26" s="118" t="s">
        <v>427</v>
      </c>
      <c r="H26" s="118" t="s">
        <v>428</v>
      </c>
      <c r="I26" s="121">
        <v>0</v>
      </c>
    </row>
    <row r="27" ht="19.5" customHeight="1" spans="1:9">
      <c r="A27" s="118" t="s">
        <v>429</v>
      </c>
      <c r="B27" s="118" t="s">
        <v>430</v>
      </c>
      <c r="C27" s="121">
        <v>0</v>
      </c>
      <c r="D27" s="118" t="s">
        <v>431</v>
      </c>
      <c r="E27" s="118" t="s">
        <v>432</v>
      </c>
      <c r="F27" s="121">
        <v>4311844.88</v>
      </c>
      <c r="G27" s="118" t="s">
        <v>433</v>
      </c>
      <c r="H27" s="118" t="s">
        <v>434</v>
      </c>
      <c r="I27" s="121">
        <v>0</v>
      </c>
    </row>
    <row r="28" ht="19.5" customHeight="1" spans="1:9">
      <c r="A28" s="118" t="s">
        <v>435</v>
      </c>
      <c r="B28" s="118" t="s">
        <v>436</v>
      </c>
      <c r="C28" s="121">
        <v>40000</v>
      </c>
      <c r="D28" s="118" t="s">
        <v>437</v>
      </c>
      <c r="E28" s="118" t="s">
        <v>438</v>
      </c>
      <c r="F28" s="121">
        <v>9924969.58</v>
      </c>
      <c r="G28" s="118" t="s">
        <v>439</v>
      </c>
      <c r="H28" s="118" t="s">
        <v>440</v>
      </c>
      <c r="I28" s="121">
        <v>0</v>
      </c>
    </row>
    <row r="29" ht="19.5" customHeight="1" spans="1:9">
      <c r="A29" s="118" t="s">
        <v>441</v>
      </c>
      <c r="B29" s="118" t="s">
        <v>442</v>
      </c>
      <c r="C29" s="121">
        <v>0</v>
      </c>
      <c r="D29" s="118" t="s">
        <v>443</v>
      </c>
      <c r="E29" s="118" t="s">
        <v>444</v>
      </c>
      <c r="F29" s="121">
        <v>18800</v>
      </c>
      <c r="G29" s="118" t="s">
        <v>445</v>
      </c>
      <c r="H29" s="118" t="s">
        <v>446</v>
      </c>
      <c r="I29" s="121">
        <v>0</v>
      </c>
    </row>
    <row r="30" ht="19.5" customHeight="1" spans="1:9">
      <c r="A30" s="118" t="s">
        <v>447</v>
      </c>
      <c r="B30" s="118" t="s">
        <v>448</v>
      </c>
      <c r="C30" s="121">
        <v>0</v>
      </c>
      <c r="D30" s="118" t="s">
        <v>449</v>
      </c>
      <c r="E30" s="118" t="s">
        <v>450</v>
      </c>
      <c r="F30" s="121">
        <v>0</v>
      </c>
      <c r="G30" s="118" t="s">
        <v>451</v>
      </c>
      <c r="H30" s="118" t="s">
        <v>452</v>
      </c>
      <c r="I30" s="121">
        <v>0</v>
      </c>
    </row>
    <row r="31" ht="19.5" customHeight="1" spans="1:9">
      <c r="A31" s="118" t="s">
        <v>453</v>
      </c>
      <c r="B31" s="118" t="s">
        <v>454</v>
      </c>
      <c r="C31" s="121">
        <v>0</v>
      </c>
      <c r="D31" s="118" t="s">
        <v>455</v>
      </c>
      <c r="E31" s="118" t="s">
        <v>456</v>
      </c>
      <c r="F31" s="121">
        <v>30250.4</v>
      </c>
      <c r="G31" s="118" t="s">
        <v>457</v>
      </c>
      <c r="H31" s="118" t="s">
        <v>458</v>
      </c>
      <c r="I31" s="121">
        <v>0</v>
      </c>
    </row>
    <row r="32" ht="19.5" customHeight="1" spans="1:9">
      <c r="A32" s="118" t="s">
        <v>459</v>
      </c>
      <c r="B32" s="118" t="s">
        <v>460</v>
      </c>
      <c r="C32" s="121">
        <v>0</v>
      </c>
      <c r="D32" s="118" t="s">
        <v>461</v>
      </c>
      <c r="E32" s="118" t="s">
        <v>462</v>
      </c>
      <c r="F32" s="121">
        <v>123471.17</v>
      </c>
      <c r="G32" s="118" t="s">
        <v>463</v>
      </c>
      <c r="H32" s="118" t="s">
        <v>464</v>
      </c>
      <c r="I32" s="121">
        <v>0</v>
      </c>
    </row>
    <row r="33" ht="19.5" customHeight="1" spans="1:9">
      <c r="A33" s="118" t="s">
        <v>465</v>
      </c>
      <c r="B33" s="118" t="s">
        <v>466</v>
      </c>
      <c r="C33" s="121">
        <v>0</v>
      </c>
      <c r="D33" s="118" t="s">
        <v>467</v>
      </c>
      <c r="E33" s="118" t="s">
        <v>468</v>
      </c>
      <c r="F33" s="121">
        <v>0</v>
      </c>
      <c r="G33" s="118" t="s">
        <v>469</v>
      </c>
      <c r="H33" s="118" t="s">
        <v>470</v>
      </c>
      <c r="I33" s="121">
        <v>0</v>
      </c>
    </row>
    <row r="34" ht="19.5" customHeight="1" spans="1:9">
      <c r="A34" s="118"/>
      <c r="B34" s="118"/>
      <c r="C34" s="134"/>
      <c r="D34" s="118" t="s">
        <v>471</v>
      </c>
      <c r="E34" s="118" t="s">
        <v>472</v>
      </c>
      <c r="F34" s="121">
        <v>0</v>
      </c>
      <c r="G34" s="118" t="s">
        <v>473</v>
      </c>
      <c r="H34" s="118" t="s">
        <v>474</v>
      </c>
      <c r="I34" s="121">
        <v>0</v>
      </c>
    </row>
    <row r="35" ht="19.5" customHeight="1" spans="1:9">
      <c r="A35" s="118"/>
      <c r="B35" s="118"/>
      <c r="C35" s="134"/>
      <c r="D35" s="118" t="s">
        <v>475</v>
      </c>
      <c r="E35" s="118" t="s">
        <v>476</v>
      </c>
      <c r="F35" s="121">
        <v>0</v>
      </c>
      <c r="G35" s="118" t="s">
        <v>477</v>
      </c>
      <c r="H35" s="118" t="s">
        <v>478</v>
      </c>
      <c r="I35" s="121">
        <v>0</v>
      </c>
    </row>
    <row r="36" ht="19.5" customHeight="1" spans="1:9">
      <c r="A36" s="118"/>
      <c r="B36" s="118"/>
      <c r="C36" s="134"/>
      <c r="D36" s="118" t="s">
        <v>479</v>
      </c>
      <c r="E36" s="118" t="s">
        <v>480</v>
      </c>
      <c r="F36" s="121">
        <v>0</v>
      </c>
      <c r="G36" s="118"/>
      <c r="H36" s="118"/>
      <c r="I36" s="134"/>
    </row>
    <row r="37" ht="19.5" customHeight="1" spans="1:9">
      <c r="A37" s="118"/>
      <c r="B37" s="118"/>
      <c r="C37" s="134"/>
      <c r="D37" s="118" t="s">
        <v>481</v>
      </c>
      <c r="E37" s="118" t="s">
        <v>482</v>
      </c>
      <c r="F37" s="121">
        <v>0</v>
      </c>
      <c r="G37" s="118"/>
      <c r="H37" s="118"/>
      <c r="I37" s="134"/>
    </row>
    <row r="38" ht="19.5" customHeight="1" spans="1:9">
      <c r="A38" s="118"/>
      <c r="B38" s="118"/>
      <c r="C38" s="134"/>
      <c r="D38" s="118" t="s">
        <v>483</v>
      </c>
      <c r="E38" s="118" t="s">
        <v>484</v>
      </c>
      <c r="F38" s="121">
        <v>0</v>
      </c>
      <c r="G38" s="118"/>
      <c r="H38" s="118"/>
      <c r="I38" s="134"/>
    </row>
    <row r="39" ht="19.5" customHeight="1" spans="1:9">
      <c r="A39" s="118"/>
      <c r="B39" s="118"/>
      <c r="C39" s="134"/>
      <c r="D39" s="118" t="s">
        <v>485</v>
      </c>
      <c r="E39" s="118" t="s">
        <v>486</v>
      </c>
      <c r="F39" s="121">
        <v>0</v>
      </c>
      <c r="G39" s="118"/>
      <c r="H39" s="118"/>
      <c r="I39" s="134"/>
    </row>
    <row r="40" ht="19.5" customHeight="1" spans="1:9">
      <c r="A40" s="117" t="s">
        <v>487</v>
      </c>
      <c r="B40" s="117"/>
      <c r="C40" s="121">
        <v>7355831.59</v>
      </c>
      <c r="D40" s="117" t="s">
        <v>488</v>
      </c>
      <c r="E40" s="117"/>
      <c r="F40" s="117"/>
      <c r="G40" s="117"/>
      <c r="H40" s="117"/>
      <c r="I40" s="121">
        <v>15876729.58</v>
      </c>
    </row>
    <row r="41" ht="19.5" customHeight="1" spans="1:9">
      <c r="A41" s="131" t="s">
        <v>489</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D6" sqref="D6:E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2" t="s">
        <v>490</v>
      </c>
    </row>
    <row r="2" spans="12:12">
      <c r="L2" s="133" t="s">
        <v>491</v>
      </c>
    </row>
    <row r="3" spans="1:12">
      <c r="A3" s="133" t="s">
        <v>2</v>
      </c>
      <c r="L3" s="133" t="s">
        <v>3</v>
      </c>
    </row>
    <row r="4" ht="15" customHeight="1" spans="1:12">
      <c r="A4" s="117" t="s">
        <v>492</v>
      </c>
      <c r="B4" s="117"/>
      <c r="C4" s="117"/>
      <c r="D4" s="117"/>
      <c r="E4" s="117"/>
      <c r="F4" s="117"/>
      <c r="G4" s="117"/>
      <c r="H4" s="117"/>
      <c r="I4" s="117"/>
      <c r="J4" s="117"/>
      <c r="K4" s="117"/>
      <c r="L4" s="117"/>
    </row>
    <row r="5" ht="15" customHeight="1" spans="1:12">
      <c r="A5" s="117" t="s">
        <v>308</v>
      </c>
      <c r="B5" s="117" t="s">
        <v>123</v>
      </c>
      <c r="C5" s="117" t="s">
        <v>8</v>
      </c>
      <c r="D5" s="117" t="s">
        <v>308</v>
      </c>
      <c r="E5" s="117" t="s">
        <v>123</v>
      </c>
      <c r="F5" s="117" t="s">
        <v>8</v>
      </c>
      <c r="G5" s="117" t="s">
        <v>308</v>
      </c>
      <c r="H5" s="117" t="s">
        <v>123</v>
      </c>
      <c r="I5" s="117" t="s">
        <v>8</v>
      </c>
      <c r="J5" s="117" t="s">
        <v>308</v>
      </c>
      <c r="K5" s="117" t="s">
        <v>123</v>
      </c>
      <c r="L5" s="117" t="s">
        <v>8</v>
      </c>
    </row>
    <row r="6" ht="15" customHeight="1" spans="1:12">
      <c r="A6" s="118" t="s">
        <v>309</v>
      </c>
      <c r="B6" s="118" t="s">
        <v>310</v>
      </c>
      <c r="C6" s="121">
        <v>0</v>
      </c>
      <c r="D6" s="118" t="s">
        <v>311</v>
      </c>
      <c r="E6" s="118" t="s">
        <v>312</v>
      </c>
      <c r="F6" s="121">
        <v>132783080.59</v>
      </c>
      <c r="G6" s="118" t="s">
        <v>493</v>
      </c>
      <c r="H6" s="118" t="s">
        <v>494</v>
      </c>
      <c r="I6" s="121">
        <v>10470000</v>
      </c>
      <c r="J6" s="118" t="s">
        <v>495</v>
      </c>
      <c r="K6" s="118" t="s">
        <v>496</v>
      </c>
      <c r="L6" s="121">
        <v>0</v>
      </c>
    </row>
    <row r="7" ht="15" customHeight="1" spans="1:12">
      <c r="A7" s="118" t="s">
        <v>315</v>
      </c>
      <c r="B7" s="118" t="s">
        <v>316</v>
      </c>
      <c r="C7" s="121">
        <v>0</v>
      </c>
      <c r="D7" s="118" t="s">
        <v>317</v>
      </c>
      <c r="E7" s="118" t="s">
        <v>318</v>
      </c>
      <c r="F7" s="121">
        <v>0</v>
      </c>
      <c r="G7" s="118" t="s">
        <v>497</v>
      </c>
      <c r="H7" s="118" t="s">
        <v>320</v>
      </c>
      <c r="I7" s="121">
        <v>0</v>
      </c>
      <c r="J7" s="118" t="s">
        <v>498</v>
      </c>
      <c r="K7" s="118" t="s">
        <v>422</v>
      </c>
      <c r="L7" s="121">
        <v>0</v>
      </c>
    </row>
    <row r="8" ht="15" customHeight="1" spans="1:12">
      <c r="A8" s="118" t="s">
        <v>321</v>
      </c>
      <c r="B8" s="118" t="s">
        <v>322</v>
      </c>
      <c r="C8" s="121">
        <v>0</v>
      </c>
      <c r="D8" s="118" t="s">
        <v>323</v>
      </c>
      <c r="E8" s="118" t="s">
        <v>324</v>
      </c>
      <c r="F8" s="121">
        <v>0</v>
      </c>
      <c r="G8" s="118" t="s">
        <v>499</v>
      </c>
      <c r="H8" s="118" t="s">
        <v>326</v>
      </c>
      <c r="I8" s="121">
        <v>0</v>
      </c>
      <c r="J8" s="118" t="s">
        <v>500</v>
      </c>
      <c r="K8" s="118" t="s">
        <v>446</v>
      </c>
      <c r="L8" s="121">
        <v>0</v>
      </c>
    </row>
    <row r="9" ht="15" customHeight="1" spans="1:12">
      <c r="A9" s="118" t="s">
        <v>327</v>
      </c>
      <c r="B9" s="118" t="s">
        <v>328</v>
      </c>
      <c r="C9" s="121">
        <v>0</v>
      </c>
      <c r="D9" s="118" t="s">
        <v>329</v>
      </c>
      <c r="E9" s="118" t="s">
        <v>330</v>
      </c>
      <c r="F9" s="121">
        <v>0</v>
      </c>
      <c r="G9" s="118" t="s">
        <v>501</v>
      </c>
      <c r="H9" s="118" t="s">
        <v>332</v>
      </c>
      <c r="I9" s="121">
        <v>0</v>
      </c>
      <c r="J9" s="118" t="s">
        <v>415</v>
      </c>
      <c r="K9" s="118" t="s">
        <v>416</v>
      </c>
      <c r="L9" s="121">
        <v>0</v>
      </c>
    </row>
    <row r="10" ht="15" customHeight="1" spans="1:12">
      <c r="A10" s="118" t="s">
        <v>333</v>
      </c>
      <c r="B10" s="118" t="s">
        <v>334</v>
      </c>
      <c r="C10" s="121">
        <v>0</v>
      </c>
      <c r="D10" s="118" t="s">
        <v>335</v>
      </c>
      <c r="E10" s="118" t="s">
        <v>336</v>
      </c>
      <c r="F10" s="121">
        <v>0</v>
      </c>
      <c r="G10" s="118" t="s">
        <v>502</v>
      </c>
      <c r="H10" s="118" t="s">
        <v>338</v>
      </c>
      <c r="I10" s="121">
        <v>10470000</v>
      </c>
      <c r="J10" s="118" t="s">
        <v>421</v>
      </c>
      <c r="K10" s="118" t="s">
        <v>422</v>
      </c>
      <c r="L10" s="121">
        <v>0</v>
      </c>
    </row>
    <row r="11" ht="15" customHeight="1" spans="1:12">
      <c r="A11" s="118" t="s">
        <v>339</v>
      </c>
      <c r="B11" s="118" t="s">
        <v>340</v>
      </c>
      <c r="C11" s="121">
        <v>0</v>
      </c>
      <c r="D11" s="118" t="s">
        <v>341</v>
      </c>
      <c r="E11" s="118" t="s">
        <v>342</v>
      </c>
      <c r="F11" s="121">
        <v>0</v>
      </c>
      <c r="G11" s="118" t="s">
        <v>503</v>
      </c>
      <c r="H11" s="118" t="s">
        <v>344</v>
      </c>
      <c r="I11" s="121">
        <v>0</v>
      </c>
      <c r="J11" s="118" t="s">
        <v>427</v>
      </c>
      <c r="K11" s="118" t="s">
        <v>428</v>
      </c>
      <c r="L11" s="121">
        <v>0</v>
      </c>
    </row>
    <row r="12" ht="15" customHeight="1" spans="1:12">
      <c r="A12" s="118" t="s">
        <v>345</v>
      </c>
      <c r="B12" s="118" t="s">
        <v>346</v>
      </c>
      <c r="C12" s="121">
        <v>0</v>
      </c>
      <c r="D12" s="118" t="s">
        <v>347</v>
      </c>
      <c r="E12" s="118" t="s">
        <v>348</v>
      </c>
      <c r="F12" s="121">
        <v>0</v>
      </c>
      <c r="G12" s="118" t="s">
        <v>504</v>
      </c>
      <c r="H12" s="118" t="s">
        <v>350</v>
      </c>
      <c r="I12" s="121">
        <v>0</v>
      </c>
      <c r="J12" s="118" t="s">
        <v>433</v>
      </c>
      <c r="K12" s="118" t="s">
        <v>434</v>
      </c>
      <c r="L12" s="121">
        <v>0</v>
      </c>
    </row>
    <row r="13" ht="15" customHeight="1" spans="1:12">
      <c r="A13" s="118" t="s">
        <v>351</v>
      </c>
      <c r="B13" s="118" t="s">
        <v>352</v>
      </c>
      <c r="C13" s="121">
        <v>0</v>
      </c>
      <c r="D13" s="118" t="s">
        <v>353</v>
      </c>
      <c r="E13" s="118" t="s">
        <v>354</v>
      </c>
      <c r="F13" s="121">
        <v>0</v>
      </c>
      <c r="G13" s="118" t="s">
        <v>505</v>
      </c>
      <c r="H13" s="118" t="s">
        <v>356</v>
      </c>
      <c r="I13" s="121">
        <v>0</v>
      </c>
      <c r="J13" s="118" t="s">
        <v>439</v>
      </c>
      <c r="K13" s="118" t="s">
        <v>440</v>
      </c>
      <c r="L13" s="121">
        <v>0</v>
      </c>
    </row>
    <row r="14" ht="15" customHeight="1" spans="1:12">
      <c r="A14" s="118" t="s">
        <v>357</v>
      </c>
      <c r="B14" s="118" t="s">
        <v>358</v>
      </c>
      <c r="C14" s="121">
        <v>0</v>
      </c>
      <c r="D14" s="118" t="s">
        <v>359</v>
      </c>
      <c r="E14" s="118" t="s">
        <v>360</v>
      </c>
      <c r="F14" s="121">
        <v>0</v>
      </c>
      <c r="G14" s="118" t="s">
        <v>506</v>
      </c>
      <c r="H14" s="118" t="s">
        <v>386</v>
      </c>
      <c r="I14" s="121">
        <v>0</v>
      </c>
      <c r="J14" s="118" t="s">
        <v>445</v>
      </c>
      <c r="K14" s="118" t="s">
        <v>446</v>
      </c>
      <c r="L14" s="121">
        <v>0</v>
      </c>
    </row>
    <row r="15" ht="15" customHeight="1" spans="1:12">
      <c r="A15" s="118" t="s">
        <v>363</v>
      </c>
      <c r="B15" s="118" t="s">
        <v>364</v>
      </c>
      <c r="C15" s="121">
        <v>0</v>
      </c>
      <c r="D15" s="118" t="s">
        <v>365</v>
      </c>
      <c r="E15" s="118" t="s">
        <v>366</v>
      </c>
      <c r="F15" s="121">
        <v>0</v>
      </c>
      <c r="G15" s="118" t="s">
        <v>507</v>
      </c>
      <c r="H15" s="118" t="s">
        <v>392</v>
      </c>
      <c r="I15" s="121">
        <v>0</v>
      </c>
      <c r="J15" s="118" t="s">
        <v>508</v>
      </c>
      <c r="K15" s="118" t="s">
        <v>509</v>
      </c>
      <c r="L15" s="121">
        <v>0</v>
      </c>
    </row>
    <row r="16" ht="15" customHeight="1" spans="1:12">
      <c r="A16" s="118" t="s">
        <v>369</v>
      </c>
      <c r="B16" s="118" t="s">
        <v>370</v>
      </c>
      <c r="C16" s="121">
        <v>0</v>
      </c>
      <c r="D16" s="118" t="s">
        <v>371</v>
      </c>
      <c r="E16" s="118" t="s">
        <v>372</v>
      </c>
      <c r="F16" s="121">
        <v>0</v>
      </c>
      <c r="G16" s="118" t="s">
        <v>510</v>
      </c>
      <c r="H16" s="118" t="s">
        <v>398</v>
      </c>
      <c r="I16" s="121">
        <v>0</v>
      </c>
      <c r="J16" s="118" t="s">
        <v>511</v>
      </c>
      <c r="K16" s="118" t="s">
        <v>512</v>
      </c>
      <c r="L16" s="121">
        <v>0</v>
      </c>
    </row>
    <row r="17" ht="15" customHeight="1" spans="1:12">
      <c r="A17" s="118" t="s">
        <v>375</v>
      </c>
      <c r="B17" s="118" t="s">
        <v>376</v>
      </c>
      <c r="C17" s="121">
        <v>0</v>
      </c>
      <c r="D17" s="118" t="s">
        <v>377</v>
      </c>
      <c r="E17" s="118" t="s">
        <v>378</v>
      </c>
      <c r="F17" s="121">
        <v>0</v>
      </c>
      <c r="G17" s="118" t="s">
        <v>513</v>
      </c>
      <c r="H17" s="118" t="s">
        <v>404</v>
      </c>
      <c r="I17" s="121">
        <v>0</v>
      </c>
      <c r="J17" s="118" t="s">
        <v>514</v>
      </c>
      <c r="K17" s="118" t="s">
        <v>515</v>
      </c>
      <c r="L17" s="121">
        <v>0</v>
      </c>
    </row>
    <row r="18" ht="15" customHeight="1" spans="1:12">
      <c r="A18" s="118" t="s">
        <v>381</v>
      </c>
      <c r="B18" s="118" t="s">
        <v>382</v>
      </c>
      <c r="C18" s="121">
        <v>0</v>
      </c>
      <c r="D18" s="118" t="s">
        <v>383</v>
      </c>
      <c r="E18" s="118" t="s">
        <v>384</v>
      </c>
      <c r="F18" s="121">
        <v>0</v>
      </c>
      <c r="G18" s="118" t="s">
        <v>516</v>
      </c>
      <c r="H18" s="118" t="s">
        <v>517</v>
      </c>
      <c r="I18" s="121">
        <v>0</v>
      </c>
      <c r="J18" s="118" t="s">
        <v>518</v>
      </c>
      <c r="K18" s="118" t="s">
        <v>519</v>
      </c>
      <c r="L18" s="121">
        <v>0</v>
      </c>
    </row>
    <row r="19" ht="15" customHeight="1" spans="1:12">
      <c r="A19" s="118" t="s">
        <v>387</v>
      </c>
      <c r="B19" s="118" t="s">
        <v>388</v>
      </c>
      <c r="C19" s="121">
        <v>0</v>
      </c>
      <c r="D19" s="118" t="s">
        <v>389</v>
      </c>
      <c r="E19" s="118" t="s">
        <v>390</v>
      </c>
      <c r="F19" s="121">
        <v>0</v>
      </c>
      <c r="G19" s="118" t="s">
        <v>313</v>
      </c>
      <c r="H19" s="118" t="s">
        <v>314</v>
      </c>
      <c r="I19" s="121">
        <v>1190000</v>
      </c>
      <c r="J19" s="118" t="s">
        <v>451</v>
      </c>
      <c r="K19" s="118" t="s">
        <v>452</v>
      </c>
      <c r="L19" s="121">
        <v>0</v>
      </c>
    </row>
    <row r="20" ht="15" customHeight="1" spans="1:12">
      <c r="A20" s="118" t="s">
        <v>393</v>
      </c>
      <c r="B20" s="118" t="s">
        <v>394</v>
      </c>
      <c r="C20" s="121">
        <v>1855856</v>
      </c>
      <c r="D20" s="118" t="s">
        <v>395</v>
      </c>
      <c r="E20" s="118" t="s">
        <v>396</v>
      </c>
      <c r="F20" s="121">
        <v>0</v>
      </c>
      <c r="G20" s="118" t="s">
        <v>319</v>
      </c>
      <c r="H20" s="118" t="s">
        <v>320</v>
      </c>
      <c r="I20" s="121">
        <v>0</v>
      </c>
      <c r="J20" s="118" t="s">
        <v>457</v>
      </c>
      <c r="K20" s="118" t="s">
        <v>458</v>
      </c>
      <c r="L20" s="121">
        <v>0</v>
      </c>
    </row>
    <row r="21" ht="15" customHeight="1" spans="1:12">
      <c r="A21" s="118" t="s">
        <v>399</v>
      </c>
      <c r="B21" s="118" t="s">
        <v>400</v>
      </c>
      <c r="C21" s="121">
        <v>0</v>
      </c>
      <c r="D21" s="118" t="s">
        <v>401</v>
      </c>
      <c r="E21" s="118" t="s">
        <v>402</v>
      </c>
      <c r="F21" s="121">
        <v>0</v>
      </c>
      <c r="G21" s="118" t="s">
        <v>325</v>
      </c>
      <c r="H21" s="118" t="s">
        <v>326</v>
      </c>
      <c r="I21" s="121">
        <v>0</v>
      </c>
      <c r="J21" s="118" t="s">
        <v>463</v>
      </c>
      <c r="K21" s="118" t="s">
        <v>464</v>
      </c>
      <c r="L21" s="121">
        <v>0</v>
      </c>
    </row>
    <row r="22" ht="15" customHeight="1" spans="1:12">
      <c r="A22" s="118" t="s">
        <v>405</v>
      </c>
      <c r="B22" s="118" t="s">
        <v>406</v>
      </c>
      <c r="C22" s="121">
        <v>0</v>
      </c>
      <c r="D22" s="118" t="s">
        <v>407</v>
      </c>
      <c r="E22" s="118" t="s">
        <v>408</v>
      </c>
      <c r="F22" s="121">
        <v>0</v>
      </c>
      <c r="G22" s="118" t="s">
        <v>331</v>
      </c>
      <c r="H22" s="118" t="s">
        <v>332</v>
      </c>
      <c r="I22" s="121">
        <v>350000</v>
      </c>
      <c r="J22" s="118" t="s">
        <v>469</v>
      </c>
      <c r="K22" s="118" t="s">
        <v>470</v>
      </c>
      <c r="L22" s="121">
        <v>0</v>
      </c>
    </row>
    <row r="23" ht="15" customHeight="1" spans="1:12">
      <c r="A23" s="118" t="s">
        <v>411</v>
      </c>
      <c r="B23" s="118" t="s">
        <v>412</v>
      </c>
      <c r="C23" s="121">
        <v>0</v>
      </c>
      <c r="D23" s="118" t="s">
        <v>413</v>
      </c>
      <c r="E23" s="118" t="s">
        <v>414</v>
      </c>
      <c r="F23" s="121">
        <v>0</v>
      </c>
      <c r="G23" s="118" t="s">
        <v>337</v>
      </c>
      <c r="H23" s="118" t="s">
        <v>338</v>
      </c>
      <c r="I23" s="121">
        <v>840000</v>
      </c>
      <c r="J23" s="118" t="s">
        <v>473</v>
      </c>
      <c r="K23" s="118" t="s">
        <v>474</v>
      </c>
      <c r="L23" s="121">
        <v>0</v>
      </c>
    </row>
    <row r="24" ht="15" customHeight="1" spans="1:12">
      <c r="A24" s="118" t="s">
        <v>417</v>
      </c>
      <c r="B24" s="118" t="s">
        <v>418</v>
      </c>
      <c r="C24" s="121">
        <v>0</v>
      </c>
      <c r="D24" s="118" t="s">
        <v>419</v>
      </c>
      <c r="E24" s="118" t="s">
        <v>420</v>
      </c>
      <c r="F24" s="121">
        <v>0</v>
      </c>
      <c r="G24" s="118" t="s">
        <v>343</v>
      </c>
      <c r="H24" s="118" t="s">
        <v>344</v>
      </c>
      <c r="I24" s="121">
        <v>0</v>
      </c>
      <c r="J24" s="118" t="s">
        <v>477</v>
      </c>
      <c r="K24" s="118" t="s">
        <v>478</v>
      </c>
      <c r="L24" s="121">
        <v>0</v>
      </c>
    </row>
    <row r="25" ht="15" customHeight="1" spans="1:12">
      <c r="A25" s="118" t="s">
        <v>423</v>
      </c>
      <c r="B25" s="118" t="s">
        <v>424</v>
      </c>
      <c r="C25" s="121">
        <v>0</v>
      </c>
      <c r="D25" s="118" t="s">
        <v>425</v>
      </c>
      <c r="E25" s="118" t="s">
        <v>426</v>
      </c>
      <c r="F25" s="121">
        <v>0</v>
      </c>
      <c r="G25" s="118" t="s">
        <v>349</v>
      </c>
      <c r="H25" s="118" t="s">
        <v>350</v>
      </c>
      <c r="I25" s="121">
        <v>0</v>
      </c>
      <c r="J25" s="118"/>
      <c r="K25" s="118"/>
      <c r="L25" s="119"/>
    </row>
    <row r="26" ht="15" customHeight="1" spans="1:12">
      <c r="A26" s="118" t="s">
        <v>429</v>
      </c>
      <c r="B26" s="118" t="s">
        <v>430</v>
      </c>
      <c r="C26" s="121">
        <v>0</v>
      </c>
      <c r="D26" s="118" t="s">
        <v>431</v>
      </c>
      <c r="E26" s="118" t="s">
        <v>432</v>
      </c>
      <c r="F26" s="121">
        <v>0</v>
      </c>
      <c r="G26" s="118" t="s">
        <v>355</v>
      </c>
      <c r="H26" s="118" t="s">
        <v>356</v>
      </c>
      <c r="I26" s="121">
        <v>0</v>
      </c>
      <c r="J26" s="118"/>
      <c r="K26" s="118"/>
      <c r="L26" s="119"/>
    </row>
    <row r="27" ht="15" customHeight="1" spans="1:12">
      <c r="A27" s="118" t="s">
        <v>435</v>
      </c>
      <c r="B27" s="118" t="s">
        <v>436</v>
      </c>
      <c r="C27" s="121">
        <v>0</v>
      </c>
      <c r="D27" s="118" t="s">
        <v>437</v>
      </c>
      <c r="E27" s="118" t="s">
        <v>438</v>
      </c>
      <c r="F27" s="121">
        <v>132783080.59</v>
      </c>
      <c r="G27" s="118" t="s">
        <v>361</v>
      </c>
      <c r="H27" s="118" t="s">
        <v>362</v>
      </c>
      <c r="I27" s="121">
        <v>0</v>
      </c>
      <c r="J27" s="118"/>
      <c r="K27" s="118"/>
      <c r="L27" s="119"/>
    </row>
    <row r="28" ht="15" customHeight="1" spans="1:12">
      <c r="A28" s="118" t="s">
        <v>441</v>
      </c>
      <c r="B28" s="118" t="s">
        <v>442</v>
      </c>
      <c r="C28" s="121">
        <v>0</v>
      </c>
      <c r="D28" s="118" t="s">
        <v>443</v>
      </c>
      <c r="E28" s="118" t="s">
        <v>444</v>
      </c>
      <c r="F28" s="121">
        <v>0</v>
      </c>
      <c r="G28" s="118" t="s">
        <v>367</v>
      </c>
      <c r="H28" s="118" t="s">
        <v>368</v>
      </c>
      <c r="I28" s="121">
        <v>0</v>
      </c>
      <c r="J28" s="118"/>
      <c r="K28" s="118"/>
      <c r="L28" s="119"/>
    </row>
    <row r="29" ht="15" customHeight="1" spans="1:12">
      <c r="A29" s="118" t="s">
        <v>447</v>
      </c>
      <c r="B29" s="118" t="s">
        <v>448</v>
      </c>
      <c r="C29" s="121">
        <v>0</v>
      </c>
      <c r="D29" s="118" t="s">
        <v>449</v>
      </c>
      <c r="E29" s="118" t="s">
        <v>450</v>
      </c>
      <c r="F29" s="121">
        <v>0</v>
      </c>
      <c r="G29" s="118" t="s">
        <v>373</v>
      </c>
      <c r="H29" s="118" t="s">
        <v>374</v>
      </c>
      <c r="I29" s="121">
        <v>0</v>
      </c>
      <c r="J29" s="118"/>
      <c r="K29" s="118"/>
      <c r="L29" s="119"/>
    </row>
    <row r="30" ht="15" customHeight="1" spans="1:12">
      <c r="A30" s="118" t="s">
        <v>453</v>
      </c>
      <c r="B30" s="118" t="s">
        <v>454</v>
      </c>
      <c r="C30" s="121">
        <v>0</v>
      </c>
      <c r="D30" s="118" t="s">
        <v>455</v>
      </c>
      <c r="E30" s="118" t="s">
        <v>456</v>
      </c>
      <c r="F30" s="121">
        <v>0</v>
      </c>
      <c r="G30" s="118" t="s">
        <v>379</v>
      </c>
      <c r="H30" s="118" t="s">
        <v>380</v>
      </c>
      <c r="I30" s="121">
        <v>0</v>
      </c>
      <c r="J30" s="118"/>
      <c r="K30" s="118"/>
      <c r="L30" s="119"/>
    </row>
    <row r="31" ht="15" customHeight="1" spans="1:12">
      <c r="A31" s="118" t="s">
        <v>459</v>
      </c>
      <c r="B31" s="118" t="s">
        <v>460</v>
      </c>
      <c r="C31" s="121">
        <v>0</v>
      </c>
      <c r="D31" s="118" t="s">
        <v>461</v>
      </c>
      <c r="E31" s="118" t="s">
        <v>462</v>
      </c>
      <c r="F31" s="121">
        <v>0</v>
      </c>
      <c r="G31" s="118" t="s">
        <v>385</v>
      </c>
      <c r="H31" s="118" t="s">
        <v>386</v>
      </c>
      <c r="I31" s="121">
        <v>0</v>
      </c>
      <c r="J31" s="118"/>
      <c r="K31" s="118"/>
      <c r="L31" s="119"/>
    </row>
    <row r="32" ht="15" customHeight="1" spans="1:12">
      <c r="A32" s="118" t="s">
        <v>465</v>
      </c>
      <c r="B32" s="118" t="s">
        <v>520</v>
      </c>
      <c r="C32" s="121">
        <v>1855856</v>
      </c>
      <c r="D32" s="118" t="s">
        <v>467</v>
      </c>
      <c r="E32" s="118" t="s">
        <v>468</v>
      </c>
      <c r="F32" s="121">
        <v>0</v>
      </c>
      <c r="G32" s="118" t="s">
        <v>391</v>
      </c>
      <c r="H32" s="118" t="s">
        <v>392</v>
      </c>
      <c r="I32" s="121">
        <v>0</v>
      </c>
      <c r="J32" s="118"/>
      <c r="K32" s="118"/>
      <c r="L32" s="119"/>
    </row>
    <row r="33" ht="15" customHeight="1" spans="1:12">
      <c r="A33" s="118"/>
      <c r="B33" s="118"/>
      <c r="C33" s="119"/>
      <c r="D33" s="118" t="s">
        <v>471</v>
      </c>
      <c r="E33" s="118" t="s">
        <v>472</v>
      </c>
      <c r="F33" s="121">
        <v>0</v>
      </c>
      <c r="G33" s="118" t="s">
        <v>397</v>
      </c>
      <c r="H33" s="118" t="s">
        <v>398</v>
      </c>
      <c r="I33" s="121">
        <v>0</v>
      </c>
      <c r="J33" s="118"/>
      <c r="K33" s="118"/>
      <c r="L33" s="119"/>
    </row>
    <row r="34" ht="15" customHeight="1" spans="1:12">
      <c r="A34" s="118"/>
      <c r="B34" s="118"/>
      <c r="C34" s="119"/>
      <c r="D34" s="118" t="s">
        <v>475</v>
      </c>
      <c r="E34" s="118" t="s">
        <v>476</v>
      </c>
      <c r="F34" s="121">
        <v>0</v>
      </c>
      <c r="G34" s="118" t="s">
        <v>403</v>
      </c>
      <c r="H34" s="118" t="s">
        <v>404</v>
      </c>
      <c r="I34" s="121">
        <v>0</v>
      </c>
      <c r="J34" s="118"/>
      <c r="K34" s="118"/>
      <c r="L34" s="119"/>
    </row>
    <row r="35" ht="15" customHeight="1" spans="1:12">
      <c r="A35" s="118"/>
      <c r="B35" s="118"/>
      <c r="C35" s="119"/>
      <c r="D35" s="118" t="s">
        <v>479</v>
      </c>
      <c r="E35" s="118" t="s">
        <v>480</v>
      </c>
      <c r="F35" s="121">
        <v>0</v>
      </c>
      <c r="G35" s="118" t="s">
        <v>409</v>
      </c>
      <c r="H35" s="118" t="s">
        <v>410</v>
      </c>
      <c r="I35" s="121">
        <v>0</v>
      </c>
      <c r="J35" s="118"/>
      <c r="K35" s="118"/>
      <c r="L35" s="119"/>
    </row>
    <row r="36" ht="15" customHeight="1" spans="1:12">
      <c r="A36" s="118"/>
      <c r="B36" s="118"/>
      <c r="C36" s="119"/>
      <c r="D36" s="118" t="s">
        <v>481</v>
      </c>
      <c r="E36" s="118" t="s">
        <v>482</v>
      </c>
      <c r="F36" s="121">
        <v>0</v>
      </c>
      <c r="G36" s="118"/>
      <c r="H36" s="118"/>
      <c r="I36" s="119"/>
      <c r="J36" s="118"/>
      <c r="K36" s="118"/>
      <c r="L36" s="119"/>
    </row>
    <row r="37" ht="15" customHeight="1" spans="1:12">
      <c r="A37" s="118"/>
      <c r="B37" s="118"/>
      <c r="C37" s="119"/>
      <c r="D37" s="118" t="s">
        <v>483</v>
      </c>
      <c r="E37" s="118" t="s">
        <v>484</v>
      </c>
      <c r="F37" s="121">
        <v>0</v>
      </c>
      <c r="G37" s="118"/>
      <c r="H37" s="118"/>
      <c r="I37" s="119"/>
      <c r="J37" s="118"/>
      <c r="K37" s="118"/>
      <c r="L37" s="119"/>
    </row>
    <row r="38" ht="15" customHeight="1" spans="1:12">
      <c r="A38" s="118"/>
      <c r="B38" s="118"/>
      <c r="C38" s="119"/>
      <c r="D38" s="118" t="s">
        <v>485</v>
      </c>
      <c r="E38" s="118" t="s">
        <v>486</v>
      </c>
      <c r="F38" s="121">
        <v>0</v>
      </c>
      <c r="G38" s="118"/>
      <c r="H38" s="118"/>
      <c r="I38" s="119"/>
      <c r="J38" s="118"/>
      <c r="K38" s="118"/>
      <c r="L38" s="119"/>
    </row>
    <row r="39" ht="15" customHeight="1" spans="1:12">
      <c r="A39" s="131" t="s">
        <v>521</v>
      </c>
      <c r="B39" s="131"/>
      <c r="C39" s="131"/>
      <c r="D39" s="131"/>
      <c r="E39" s="131"/>
      <c r="F39" s="131"/>
      <c r="G39" s="131"/>
      <c r="H39" s="131"/>
      <c r="I39" s="131"/>
      <c r="J39" s="131"/>
      <c r="K39" s="131"/>
      <c r="L39" s="131"/>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6"/>
  <sheetViews>
    <sheetView workbookViewId="0">
      <pane xSplit="4" ySplit="9" topLeftCell="F10" activePane="bottomRight" state="frozen"/>
      <selection/>
      <selection pane="topRight"/>
      <selection pane="bottomLeft"/>
      <selection pane="bottomRight" activeCell="D5" sqref="D5:E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522</v>
      </c>
    </row>
    <row r="2" ht="14.25" spans="20:20">
      <c r="T2" s="116" t="s">
        <v>523</v>
      </c>
    </row>
    <row r="3" ht="14.25" spans="1:20">
      <c r="A3" s="116" t="s">
        <v>2</v>
      </c>
      <c r="T3" s="116" t="s">
        <v>3</v>
      </c>
    </row>
    <row r="4" ht="19.5" customHeight="1" spans="1:20">
      <c r="A4" s="124" t="s">
        <v>6</v>
      </c>
      <c r="B4" s="124"/>
      <c r="C4" s="124"/>
      <c r="D4" s="124"/>
      <c r="E4" s="124" t="s">
        <v>269</v>
      </c>
      <c r="F4" s="124"/>
      <c r="G4" s="124"/>
      <c r="H4" s="124" t="s">
        <v>270</v>
      </c>
      <c r="I4" s="124"/>
      <c r="J4" s="124"/>
      <c r="K4" s="124" t="s">
        <v>271</v>
      </c>
      <c r="L4" s="124"/>
      <c r="M4" s="124"/>
      <c r="N4" s="124"/>
      <c r="O4" s="124"/>
      <c r="P4" s="124" t="s">
        <v>107</v>
      </c>
      <c r="Q4" s="124"/>
      <c r="R4" s="124"/>
      <c r="S4" s="124"/>
      <c r="T4" s="124"/>
    </row>
    <row r="5" ht="19.5" customHeight="1" spans="1:20">
      <c r="A5" s="124" t="s">
        <v>122</v>
      </c>
      <c r="B5" s="124"/>
      <c r="C5" s="124"/>
      <c r="D5" s="124" t="s">
        <v>123</v>
      </c>
      <c r="E5" s="124" t="s">
        <v>129</v>
      </c>
      <c r="F5" s="124" t="s">
        <v>272</v>
      </c>
      <c r="G5" s="124" t="s">
        <v>273</v>
      </c>
      <c r="H5" s="124" t="s">
        <v>129</v>
      </c>
      <c r="I5" s="124" t="s">
        <v>240</v>
      </c>
      <c r="J5" s="124" t="s">
        <v>241</v>
      </c>
      <c r="K5" s="124" t="s">
        <v>129</v>
      </c>
      <c r="L5" s="124" t="s">
        <v>240</v>
      </c>
      <c r="M5" s="124"/>
      <c r="N5" s="124" t="s">
        <v>240</v>
      </c>
      <c r="O5" s="124" t="s">
        <v>241</v>
      </c>
      <c r="P5" s="124" t="s">
        <v>129</v>
      </c>
      <c r="Q5" s="124" t="s">
        <v>272</v>
      </c>
      <c r="R5" s="124" t="s">
        <v>273</v>
      </c>
      <c r="S5" s="124" t="s">
        <v>273</v>
      </c>
      <c r="T5" s="124"/>
    </row>
    <row r="6" ht="19.5" customHeight="1" spans="1:20">
      <c r="A6" s="124"/>
      <c r="B6" s="124"/>
      <c r="C6" s="124"/>
      <c r="D6" s="124"/>
      <c r="E6" s="124"/>
      <c r="F6" s="124"/>
      <c r="G6" s="124" t="s">
        <v>124</v>
      </c>
      <c r="H6" s="124"/>
      <c r="I6" s="124"/>
      <c r="J6" s="124" t="s">
        <v>124</v>
      </c>
      <c r="K6" s="124"/>
      <c r="L6" s="124" t="s">
        <v>124</v>
      </c>
      <c r="M6" s="124" t="s">
        <v>275</v>
      </c>
      <c r="N6" s="124" t="s">
        <v>274</v>
      </c>
      <c r="O6" s="124" t="s">
        <v>124</v>
      </c>
      <c r="P6" s="124"/>
      <c r="Q6" s="124"/>
      <c r="R6" s="124" t="s">
        <v>124</v>
      </c>
      <c r="S6" s="124" t="s">
        <v>276</v>
      </c>
      <c r="T6" s="124" t="s">
        <v>277</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4"/>
      <c r="B9" s="124"/>
      <c r="C9" s="124"/>
      <c r="D9" s="124" t="s">
        <v>129</v>
      </c>
      <c r="E9" s="121">
        <v>0</v>
      </c>
      <c r="F9" s="121">
        <v>0</v>
      </c>
      <c r="G9" s="121">
        <v>0</v>
      </c>
      <c r="H9" s="121">
        <v>10685700</v>
      </c>
      <c r="I9" s="121"/>
      <c r="J9" s="121">
        <v>10685700</v>
      </c>
      <c r="K9" s="121">
        <v>10685700</v>
      </c>
      <c r="L9" s="121"/>
      <c r="M9" s="121"/>
      <c r="N9" s="121"/>
      <c r="O9" s="121">
        <v>10685700</v>
      </c>
      <c r="P9" s="121">
        <v>0</v>
      </c>
      <c r="Q9" s="121">
        <v>0</v>
      </c>
      <c r="R9" s="121">
        <v>0</v>
      </c>
      <c r="S9" s="121">
        <v>0</v>
      </c>
      <c r="T9" s="121">
        <v>0</v>
      </c>
    </row>
    <row r="10" ht="19.5" customHeight="1" spans="1:20">
      <c r="A10" s="131" t="s">
        <v>178</v>
      </c>
      <c r="B10" s="131"/>
      <c r="C10" s="131"/>
      <c r="D10" s="131" t="s">
        <v>179</v>
      </c>
      <c r="E10" s="121">
        <v>0</v>
      </c>
      <c r="F10" s="121">
        <v>0</v>
      </c>
      <c r="G10" s="121">
        <v>0</v>
      </c>
      <c r="H10" s="121">
        <v>2045700</v>
      </c>
      <c r="I10" s="121"/>
      <c r="J10" s="121">
        <v>2045700</v>
      </c>
      <c r="K10" s="121">
        <v>2045700</v>
      </c>
      <c r="L10" s="121"/>
      <c r="M10" s="121"/>
      <c r="N10" s="121"/>
      <c r="O10" s="121">
        <v>2045700</v>
      </c>
      <c r="P10" s="121">
        <v>0</v>
      </c>
      <c r="Q10" s="121">
        <v>0</v>
      </c>
      <c r="R10" s="121">
        <v>0</v>
      </c>
      <c r="S10" s="121">
        <v>0</v>
      </c>
      <c r="T10" s="121">
        <v>0</v>
      </c>
    </row>
    <row r="11" ht="19.5" customHeight="1" spans="1:20">
      <c r="A11" s="131" t="s">
        <v>200</v>
      </c>
      <c r="B11" s="131"/>
      <c r="C11" s="131"/>
      <c r="D11" s="131" t="s">
        <v>201</v>
      </c>
      <c r="E11" s="121">
        <v>0</v>
      </c>
      <c r="F11" s="121">
        <v>0</v>
      </c>
      <c r="G11" s="121">
        <v>0</v>
      </c>
      <c r="H11" s="121">
        <v>2045700</v>
      </c>
      <c r="I11" s="121"/>
      <c r="J11" s="121">
        <v>2045700</v>
      </c>
      <c r="K11" s="121">
        <v>2045700</v>
      </c>
      <c r="L11" s="121"/>
      <c r="M11" s="121"/>
      <c r="N11" s="121"/>
      <c r="O11" s="121">
        <v>2045700</v>
      </c>
      <c r="P11" s="121">
        <v>0</v>
      </c>
      <c r="Q11" s="121">
        <v>0</v>
      </c>
      <c r="R11" s="121">
        <v>0</v>
      </c>
      <c r="S11" s="121">
        <v>0</v>
      </c>
      <c r="T11" s="121">
        <v>0</v>
      </c>
    </row>
    <row r="12" ht="19.5" customHeight="1" spans="1:20">
      <c r="A12" s="131" t="s">
        <v>202</v>
      </c>
      <c r="B12" s="131"/>
      <c r="C12" s="131"/>
      <c r="D12" s="131" t="s">
        <v>203</v>
      </c>
      <c r="E12" s="121">
        <v>0</v>
      </c>
      <c r="F12" s="121">
        <v>0</v>
      </c>
      <c r="G12" s="121">
        <v>0</v>
      </c>
      <c r="H12" s="121">
        <v>2045700</v>
      </c>
      <c r="I12" s="121"/>
      <c r="J12" s="121">
        <v>2045700</v>
      </c>
      <c r="K12" s="121">
        <v>2045700</v>
      </c>
      <c r="L12" s="121"/>
      <c r="M12" s="121"/>
      <c r="N12" s="121"/>
      <c r="O12" s="121">
        <v>2045700</v>
      </c>
      <c r="P12" s="121">
        <v>0</v>
      </c>
      <c r="Q12" s="121">
        <v>0</v>
      </c>
      <c r="R12" s="121">
        <v>0</v>
      </c>
      <c r="S12" s="121">
        <v>0</v>
      </c>
      <c r="T12" s="121">
        <v>0</v>
      </c>
    </row>
    <row r="13" ht="19.5" customHeight="1" spans="1:20">
      <c r="A13" s="131" t="s">
        <v>231</v>
      </c>
      <c r="B13" s="131"/>
      <c r="C13" s="131"/>
      <c r="D13" s="131" t="s">
        <v>232</v>
      </c>
      <c r="E13" s="121">
        <v>0</v>
      </c>
      <c r="F13" s="121">
        <v>0</v>
      </c>
      <c r="G13" s="121">
        <v>0</v>
      </c>
      <c r="H13" s="121">
        <v>8640000</v>
      </c>
      <c r="I13" s="121"/>
      <c r="J13" s="121">
        <v>8640000</v>
      </c>
      <c r="K13" s="121">
        <v>8640000</v>
      </c>
      <c r="L13" s="121"/>
      <c r="M13" s="121"/>
      <c r="N13" s="121"/>
      <c r="O13" s="121">
        <v>8640000</v>
      </c>
      <c r="P13" s="121">
        <v>0</v>
      </c>
      <c r="Q13" s="121">
        <v>0</v>
      </c>
      <c r="R13" s="121">
        <v>0</v>
      </c>
      <c r="S13" s="121">
        <v>0</v>
      </c>
      <c r="T13" s="121">
        <v>0</v>
      </c>
    </row>
    <row r="14" ht="19.5" customHeight="1" spans="1:20">
      <c r="A14" s="131" t="s">
        <v>233</v>
      </c>
      <c r="B14" s="131"/>
      <c r="C14" s="131"/>
      <c r="D14" s="131" t="s">
        <v>234</v>
      </c>
      <c r="E14" s="121">
        <v>0</v>
      </c>
      <c r="F14" s="121">
        <v>0</v>
      </c>
      <c r="G14" s="121">
        <v>0</v>
      </c>
      <c r="H14" s="121">
        <v>8640000</v>
      </c>
      <c r="I14" s="121"/>
      <c r="J14" s="121">
        <v>8640000</v>
      </c>
      <c r="K14" s="121">
        <v>8640000</v>
      </c>
      <c r="L14" s="121"/>
      <c r="M14" s="121"/>
      <c r="N14" s="121"/>
      <c r="O14" s="121">
        <v>8640000</v>
      </c>
      <c r="P14" s="121">
        <v>0</v>
      </c>
      <c r="Q14" s="121">
        <v>0</v>
      </c>
      <c r="R14" s="121">
        <v>0</v>
      </c>
      <c r="S14" s="121">
        <v>0</v>
      </c>
      <c r="T14" s="121">
        <v>0</v>
      </c>
    </row>
    <row r="15" ht="19.5" customHeight="1" spans="1:20">
      <c r="A15" s="131" t="s">
        <v>235</v>
      </c>
      <c r="B15" s="131"/>
      <c r="C15" s="131"/>
      <c r="D15" s="131" t="s">
        <v>236</v>
      </c>
      <c r="E15" s="121">
        <v>0</v>
      </c>
      <c r="F15" s="121">
        <v>0</v>
      </c>
      <c r="G15" s="121">
        <v>0</v>
      </c>
      <c r="H15" s="121">
        <v>8640000</v>
      </c>
      <c r="I15" s="121"/>
      <c r="J15" s="121">
        <v>8640000</v>
      </c>
      <c r="K15" s="121">
        <v>8640000</v>
      </c>
      <c r="L15" s="121"/>
      <c r="M15" s="121"/>
      <c r="N15" s="121"/>
      <c r="O15" s="121">
        <v>8640000</v>
      </c>
      <c r="P15" s="121">
        <v>0</v>
      </c>
      <c r="Q15" s="121">
        <v>0</v>
      </c>
      <c r="R15" s="121">
        <v>0</v>
      </c>
      <c r="S15" s="121">
        <v>0</v>
      </c>
      <c r="T15" s="121">
        <v>0</v>
      </c>
    </row>
    <row r="16" ht="19.5" customHeight="1" spans="1:20">
      <c r="A16" s="131" t="s">
        <v>524</v>
      </c>
      <c r="B16" s="131"/>
      <c r="C16" s="131"/>
      <c r="D16" s="131"/>
      <c r="E16" s="131"/>
      <c r="F16" s="131"/>
      <c r="G16" s="131"/>
      <c r="H16" s="131"/>
      <c r="I16" s="131"/>
      <c r="J16" s="131"/>
      <c r="K16" s="131"/>
      <c r="L16" s="131"/>
      <c r="M16" s="131"/>
      <c r="N16" s="131"/>
      <c r="O16" s="131"/>
      <c r="P16" s="131"/>
      <c r="Q16" s="131"/>
      <c r="R16" s="131"/>
      <c r="S16" s="131"/>
      <c r="T16" s="131"/>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5" sqref="D5:E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525</v>
      </c>
    </row>
    <row r="2" ht="14.25" spans="12:12">
      <c r="L2" s="116" t="s">
        <v>526</v>
      </c>
    </row>
    <row r="3" ht="14.25" spans="1:12">
      <c r="A3" s="116" t="s">
        <v>2</v>
      </c>
      <c r="L3" s="116" t="s">
        <v>3</v>
      </c>
    </row>
    <row r="4" ht="19.5" customHeight="1" spans="1:12">
      <c r="A4" s="124" t="s">
        <v>6</v>
      </c>
      <c r="B4" s="124"/>
      <c r="C4" s="124"/>
      <c r="D4" s="124"/>
      <c r="E4" s="124" t="s">
        <v>269</v>
      </c>
      <c r="F4" s="124"/>
      <c r="G4" s="124"/>
      <c r="H4" s="124" t="s">
        <v>270</v>
      </c>
      <c r="I4" s="124" t="s">
        <v>271</v>
      </c>
      <c r="J4" s="124" t="s">
        <v>107</v>
      </c>
      <c r="K4" s="124"/>
      <c r="L4" s="124"/>
    </row>
    <row r="5" ht="19.5" customHeight="1" spans="1:12">
      <c r="A5" s="124" t="s">
        <v>122</v>
      </c>
      <c r="B5" s="124"/>
      <c r="C5" s="124"/>
      <c r="D5" s="124" t="s">
        <v>123</v>
      </c>
      <c r="E5" s="124" t="s">
        <v>129</v>
      </c>
      <c r="F5" s="124" t="s">
        <v>527</v>
      </c>
      <c r="G5" s="124" t="s">
        <v>528</v>
      </c>
      <c r="H5" s="124"/>
      <c r="I5" s="124"/>
      <c r="J5" s="124" t="s">
        <v>129</v>
      </c>
      <c r="K5" s="124" t="s">
        <v>527</v>
      </c>
      <c r="L5" s="117" t="s">
        <v>528</v>
      </c>
    </row>
    <row r="6" ht="19.5" customHeight="1" spans="1:12">
      <c r="A6" s="124"/>
      <c r="B6" s="124"/>
      <c r="C6" s="124"/>
      <c r="D6" s="124"/>
      <c r="E6" s="124"/>
      <c r="F6" s="124"/>
      <c r="G6" s="124"/>
      <c r="H6" s="124"/>
      <c r="I6" s="124"/>
      <c r="J6" s="124"/>
      <c r="K6" s="124"/>
      <c r="L6" s="117" t="s">
        <v>276</v>
      </c>
    </row>
    <row r="7" ht="19.5" customHeight="1" spans="1:12">
      <c r="A7" s="124"/>
      <c r="B7" s="124"/>
      <c r="C7" s="124"/>
      <c r="D7" s="124"/>
      <c r="E7" s="124"/>
      <c r="F7" s="124"/>
      <c r="G7" s="124"/>
      <c r="H7" s="124"/>
      <c r="I7" s="124"/>
      <c r="J7" s="124"/>
      <c r="K7" s="124"/>
      <c r="L7" s="117"/>
    </row>
    <row r="8" ht="19.5" customHeight="1" spans="1:12">
      <c r="A8" s="124" t="s">
        <v>126</v>
      </c>
      <c r="B8" s="124" t="s">
        <v>127</v>
      </c>
      <c r="C8" s="124" t="s">
        <v>128</v>
      </c>
      <c r="D8" s="124" t="s">
        <v>10</v>
      </c>
      <c r="E8" s="117" t="s">
        <v>11</v>
      </c>
      <c r="F8" s="117" t="s">
        <v>12</v>
      </c>
      <c r="G8" s="117" t="s">
        <v>20</v>
      </c>
      <c r="H8" s="117" t="s">
        <v>24</v>
      </c>
      <c r="I8" s="117" t="s">
        <v>28</v>
      </c>
      <c r="J8" s="117" t="s">
        <v>32</v>
      </c>
      <c r="K8" s="117" t="s">
        <v>36</v>
      </c>
      <c r="L8" s="117" t="s">
        <v>40</v>
      </c>
    </row>
    <row r="9" ht="19.5" customHeight="1" spans="1:12">
      <c r="A9" s="124"/>
      <c r="B9" s="124"/>
      <c r="C9" s="124"/>
      <c r="D9" s="124" t="s">
        <v>129</v>
      </c>
      <c r="E9" s="121"/>
      <c r="F9" s="121"/>
      <c r="G9" s="121"/>
      <c r="H9" s="121"/>
      <c r="I9" s="121"/>
      <c r="J9" s="121"/>
      <c r="K9" s="121"/>
      <c r="L9" s="121"/>
    </row>
    <row r="10" ht="19.5" customHeight="1" spans="1:12">
      <c r="A10" s="131"/>
      <c r="B10" s="131"/>
      <c r="C10" s="131"/>
      <c r="D10" s="131"/>
      <c r="E10" s="121"/>
      <c r="F10" s="121"/>
      <c r="G10" s="121"/>
      <c r="H10" s="121"/>
      <c r="I10" s="121"/>
      <c r="J10" s="121"/>
      <c r="K10" s="121"/>
      <c r="L10" s="121"/>
    </row>
    <row r="11" ht="19.5" customHeight="1" spans="1:12">
      <c r="A11" s="131" t="s">
        <v>529</v>
      </c>
      <c r="B11" s="131"/>
      <c r="C11" s="131"/>
      <c r="D11" s="131"/>
      <c r="E11" s="131"/>
      <c r="F11" s="131"/>
      <c r="G11" s="131"/>
      <c r="H11" s="131"/>
      <c r="I11" s="131"/>
      <c r="J11" s="131"/>
      <c r="K11" s="131"/>
      <c r="L11" s="131"/>
    </row>
    <row r="12" spans="1:1">
      <c r="A12" t="s">
        <v>530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46</vt:i4>
      </vt:variant>
    </vt:vector>
  </HeadingPairs>
  <TitlesOfParts>
    <vt:vector size="4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lpstr>项目支出绩效自评表22</vt:lpstr>
      <vt:lpstr>项目支出绩效自评表23</vt:lpstr>
      <vt:lpstr>项目支出绩效自评表24</vt:lpstr>
      <vt:lpstr>项目支出绩效自评表25</vt:lpstr>
      <vt:lpstr>项目支出绩效自评表26</vt:lpstr>
      <vt:lpstr>项目支出绩效自评表27</vt:lpstr>
      <vt:lpstr>项目支出绩效自评表28</vt:lpstr>
      <vt:lpstr>项目支出绩效自评表29</vt:lpstr>
      <vt:lpstr>项目支出绩效自评表30</vt:lpstr>
      <vt:lpstr>项目支出绩效自评表31</vt:lpstr>
      <vt:lpstr>项目支出绩效自评表32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2024-09-03T09:16:00Z</dcterms:created>
  <dcterms:modified xsi:type="dcterms:W3CDTF">2024-10-30T03:06:23Z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2024-09-03T09:16:11.183Z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F94FAF6849394AA086D0028E3569138B_12</vt:lpwstr>
  </property>
  <property fmtid="{D5CDD505-2E9C-101B-9397-08002B2CF9AE}" pid="10" name="KSOProductBuildVer">
    <vt:lpwstr>2052-11.8.2.12089</vt:lpwstr>
  </property>
</Properties>
</file>