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1" activeTab="25"/>
  </bookViews>
  <sheets>
    <sheet name="附表1 收入支出决算表" sheetId="1" r:id="rId1"/>
    <sheet name="附表2收入决算表" sheetId="2" r:id="rId2"/>
    <sheet name="附表3 支出决算表" sheetId="3" r:id="rId3"/>
    <sheet name="附表4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29" r:id="rId12"/>
    <sheet name="附表13部门整体支出绩效自评情况" sheetId="13" r:id="rId13"/>
    <sheet name="附表14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20" r:id="rId19"/>
    <sheet name="项目支出绩效自评表6" sheetId="21" r:id="rId20"/>
    <sheet name="项目支出绩效自评表7" sheetId="22" r:id="rId21"/>
    <sheet name="项目支出绩效自评表8" sheetId="23" r:id="rId22"/>
    <sheet name="项目支出绩效自评表9" sheetId="24" r:id="rId23"/>
    <sheet name="项目支出绩效自评表10" sheetId="25" r:id="rId24"/>
    <sheet name="项目支出绩效自评表11" sheetId="26" r:id="rId25"/>
    <sheet name="项目支出绩效自评表12" sheetId="27" r:id="rId26"/>
    <sheet name="项目支出绩效自评表13" sheetId="28" r:id="rId27"/>
  </sheets>
  <calcPr calcId="144525"/>
</workbook>
</file>

<file path=xl/sharedStrings.xml><?xml version="1.0" encoding="utf-8"?>
<sst xmlns="http://schemas.openxmlformats.org/spreadsheetml/2006/main" count="2772" uniqueCount="845">
  <si>
    <t>收入支出决算表</t>
  </si>
  <si>
    <t>公开01表</t>
  </si>
  <si>
    <t>部门：峨山彝族自治县人力资源和社会保障局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</si>
  <si>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</si>
  <si>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</si>
  <si>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</si>
  <si>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</si>
  <si>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</si>
  <si>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</si>
  <si>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</si>
  <si>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</si>
  <si>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</si>
  <si>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</si>
  <si>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</si>
  <si>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</si>
  <si>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</si>
  <si>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</si>
  <si>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</si>
  <si>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</si>
  <si>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</si>
  <si>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</si>
  <si>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</si>
  <si>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</si>
  <si>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</si>
  <si>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</si>
  <si>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</si>
  <si>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</si>
  <si>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</si>
  <si>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</si>
  <si>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</si>
  <si>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</si>
  <si>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</si>
  <si>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</si>
  <si>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</si>
  <si>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</si>
  <si>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</si>
  <si>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</si>
  <si>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</si>
  <si>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</si>
  <si>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</si>
  <si>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</si>
  <si>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</si>
  <si>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</si>
  <si>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</si>
  <si>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</si>
  <si>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</si>
  <si>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</si>
  <si>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</si>
  <si>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</si>
  <si>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</si>
  <si>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</si>
  <si>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</si>
  <si>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</si>
  <si>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</si>
  <si>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</si>
  <si>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</si>
  <si>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</si>
  <si>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</si>
  <si>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</si>
  <si>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</si>
  <si>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</si>
  <si>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</si>
  <si>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</si>
  <si>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</si>
  <si>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</si>
  <si>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</si>
  <si>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</si>
  <si>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</si>
  <si>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</si>
  <si>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</si>
  <si>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</si>
  <si>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</si>
  <si>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</si>
  <si>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</si>
  <si>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</si>
  <si>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</si>
  <si>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</si>
  <si>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</si>
  <si>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</si>
  <si>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</si>
  <si>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</si>
  <si>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</si>
  <si>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</si>
  <si>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</si>
  <si>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</si>
  <si>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</si>
  <si>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</si>
  <si>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</si>
  <si>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</si>
  <si>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</si>
  <si>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</si>
  <si>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</si>
  <si>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</si>
  <si>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</si>
  <si>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</si>
  <si>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</si>
  <si>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</si>
  <si>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</si>
  <si>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</si>
  <si>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</si>
  <si>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</si>
  <si>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</si>
  <si>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</si>
  <si>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</si>
  <si>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</si>
  <si>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</si>
  <si>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</si>
  <si>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</si>
  <si>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</si>
  <si>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</si>
  <si>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</si>
  <si>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</si>
  <si>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</si>
  <si>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</si>
  <si>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</si>
  <si>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</si>
  <si>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</si>
  <si>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</si>
  <si>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</si>
  <si>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</si>
  <si>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</si>
  <si>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</si>
  <si>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</si>
  <si>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</si>
  <si>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</si>
  <si>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</si>
  <si>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</si>
  <si>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</si>
  <si>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</si>
  <si>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</si>
  <si>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203</t>
  </si>
  <si>
    <t>国防支出</t>
  </si>
  <si>
    <t>20399</t>
  </si>
  <si>
    <t>其他国防支出</t>
  </si>
  <si>
    <t>2039999</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</si>
  <si>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</si>
  <si>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</si>
  <si>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</si>
  <si>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</si>
  <si>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</si>
  <si>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</si>
  <si>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</si>
  <si>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</si>
  <si>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</si>
  <si>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</si>
  <si>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</si>
  <si>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</si>
  <si>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2080505</t>
  </si>
  <si>
    <t>机关事业单位基本养老保险缴费支出</t>
  </si>
  <si>
    <t>2080599</t>
  </si>
  <si>
    <t>其他行政事业单位养老支出</t>
  </si>
  <si>
    <t>20807</t>
  </si>
  <si>
    <t>就业补助</t>
  </si>
  <si>
    <t>2080711</t>
  </si>
  <si>
    <t>就业见习补贴</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</si>
  <si>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</si>
  <si>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</si>
  <si>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</si>
  <si>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</si>
  <si>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</si>
  <si>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</si>
  <si>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</si>
  <si>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</si>
  <si>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</si>
  <si>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</si>
  <si>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</si>
  <si>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</si>
  <si>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</si>
  <si>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</si>
  <si>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</si>
  <si>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</si>
  <si>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</si>
  <si>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</si>
  <si>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</si>
  <si>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</si>
  <si>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</si>
  <si>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</si>
  <si>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</si>
  <si>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</si>
  <si>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</si>
  <si>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</si>
  <si>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</si>
  <si>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</si>
  <si>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</si>
  <si>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</si>
  <si>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</si>
  <si>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</si>
  <si>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</si>
  <si>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</si>
  <si>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</si>
  <si>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</si>
  <si>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</si>
  <si>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</si>
  <si>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</si>
  <si>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</si>
  <si>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</si>
  <si>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</si>
  <si>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</si>
  <si>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</si>
  <si>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</si>
  <si>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</si>
  <si>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</si>
  <si>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</si>
  <si>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</si>
  <si>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</si>
  <si>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</si>
  <si>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</si>
  <si>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</si>
  <si>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</si>
  <si>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</si>
  <si>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</si>
  <si>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</si>
  <si>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</si>
  <si>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</si>
  <si>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</si>
  <si>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</si>
  <si>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</si>
  <si>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</si>
  <si>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</si>
  <si>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</si>
  <si>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</si>
  <si>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</si>
  <si>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</si>
  <si>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</si>
  <si>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</si>
  <si>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</si>
  <si>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</si>
  <si>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</si>
  <si>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</si>
  <si>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20830</t>
  </si>
  <si>
    <t>财政代缴社会保险费支出</t>
  </si>
  <si>
    <t>2083001</t>
  </si>
  <si>
    <t>财政代缴城乡居民基本养老保险费支出</t>
  </si>
  <si>
    <t>2101103</t>
  </si>
  <si>
    <t>公务员医疗补助</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</si>
  <si>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</si>
  <si>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</si>
  <si>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</si>
  <si>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</si>
  <si>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</si>
  <si>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</si>
  <si>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</si>
  <si>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</si>
  <si>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</si>
  <si>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</si>
  <si>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</si>
  <si>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</si>
  <si>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</si>
  <si>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</si>
  <si>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</si>
  <si>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</si>
  <si>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</si>
  <si>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</si>
  <si>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</si>
  <si>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</si>
  <si>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</si>
  <si>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</si>
  <si>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</si>
  <si>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</si>
  <si>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</si>
  <si>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</si>
  <si>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</si>
  <si>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</si>
  <si>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</si>
  <si>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</si>
  <si>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</si>
  <si>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</si>
  <si>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</si>
  <si>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</si>
  <si>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</si>
  <si>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</si>
  <si>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</si>
  <si>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</si>
  <si>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</si>
  <si>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</si>
  <si>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</si>
  <si>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</si>
  <si>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</si>
  <si>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</si>
  <si>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</si>
  <si>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</si>
  <si>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</si>
  <si>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</si>
  <si>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</si>
  <si>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</si>
  <si>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</si>
  <si>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</si>
  <si>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</si>
  <si>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</si>
  <si>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</si>
  <si>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</si>
  <si>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</si>
  <si>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</si>
  <si>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</si>
  <si>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</si>
  <si>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</si>
  <si>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</si>
  <si>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</si>
  <si>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</si>
  <si>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</si>
  <si>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</si>
  <si>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</si>
  <si>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</si>
  <si>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</si>
  <si>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</si>
  <si>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</si>
  <si>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</si>
  <si>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</si>
  <si>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</si>
  <si>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</si>
  <si>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</si>
  <si>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</si>
  <si>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</si>
  <si>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</si>
  <si>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</si>
  <si>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</si>
  <si>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</si>
  <si>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</si>
  <si>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</si>
  <si>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</si>
  <si>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</si>
  <si>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</si>
  <si>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</si>
  <si>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</si>
  <si>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</si>
  <si>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</si>
  <si>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</si>
  <si>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</si>
  <si>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</si>
  <si>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</si>
  <si>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</si>
  <si>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</si>
  <si>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</si>
  <si>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</si>
  <si>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</si>
  <si>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</si>
  <si>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</si>
  <si>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</si>
  <si>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</si>
  <si>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</si>
  <si>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</si>
  <si>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</si>
  <si>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</si>
  <si>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</si>
  <si>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</si>
  <si>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</si>
  <si>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</si>
  <si>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</si>
  <si>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</si>
  <si>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</si>
  <si>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</si>
  <si>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</si>
  <si>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</si>
  <si>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</si>
  <si>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</si>
  <si>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</si>
  <si>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</si>
  <si>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</si>
  <si>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</si>
  <si>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</si>
  <si>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</si>
  <si>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</si>
  <si>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</si>
  <si>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</si>
  <si>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</si>
  <si>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</si>
  <si>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</si>
  <si>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</si>
  <si>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</si>
  <si>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</si>
  <si>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</si>
  <si>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</si>
  <si>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</si>
  <si>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</si>
  <si>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</si>
  <si>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</si>
  <si>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</si>
  <si>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</si>
  <si>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</si>
  <si>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</si>
  <si>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</si>
  <si>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</si>
  <si>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</si>
  <si>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</si>
  <si>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</si>
  <si>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</si>
  <si>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</si>
  <si>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</si>
  <si>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</si>
  <si>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</si>
  <si>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</si>
  <si>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</si>
  <si>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</si>
  <si>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</si>
  <si>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</si>
  <si>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</si>
  <si>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</si>
  <si>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</si>
  <si>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</si>
  <si>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</si>
  <si>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</si>
  <si>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</si>
  <si>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</si>
  <si>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</si>
  <si>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</si>
  <si>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</si>
  <si>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</si>
  <si>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</si>
  <si>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</si>
  <si>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</si>
  <si>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</si>
  <si>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</si>
  <si>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</si>
  <si>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</si>
  <si>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</si>
  <si>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</si>
  <si>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</si>
  <si>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</si>
  <si>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</si>
  <si>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</si>
  <si>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</si>
  <si>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</si>
  <si>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</si>
  <si>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</si>
  <si>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</si>
  <si>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</si>
  <si>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</si>
  <si>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</si>
  <si>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</si>
  <si>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</si>
  <si>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</si>
  <si>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</si>
  <si>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</si>
  <si>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</si>
  <si>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</si>
  <si>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</si>
  <si>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</si>
  <si>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</si>
  <si>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</si>
  <si>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</si>
  <si>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</si>
  <si>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</si>
  <si>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</si>
  <si>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</si>
  <si>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</si>
  <si>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</si>
  <si>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</si>
  <si>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</si>
  <si>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</si>
  <si>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</si>
  <si>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</si>
  <si>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</si>
  <si>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</si>
  <si>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</si>
  <si>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</si>
  <si>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</si>
  <si>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</si>
  <si>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峨山彝族自治县人力资源和社会保障局2023年度无政府性基金预算财政拨款收入，《政府性基金预算财政拨款收入支出决算表》为空表。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</si>
  <si>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</si>
  <si>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</si>
  <si>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</si>
  <si>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</si>
  <si>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</si>
  <si>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峨山彝族自治县人力资源和社会保障局2023年度无国有资本经营预算财政拨款收入，《国有资本经营预算财政拨款收入支出决算表》为空表。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</si>
  <si>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</si>
  <si>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</si>
  <si>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</si>
  <si>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</si>
  <si>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</si>
  <si>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</si>
  <si>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</si>
  <si>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</si>
  <si>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</si>
  <si>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</si>
  <si>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</si>
  <si>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</si>
  <si>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</si>
  <si>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</si>
  <si>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</si>
  <si>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</si>
  <si>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</si>
  <si>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</si>
  <si>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</si>
  <si>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</si>
  <si>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</si>
  <si>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</si>
  <si>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</si>
  <si>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</si>
  <si>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</si>
  <si>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</si>
  <si>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</si>
  <si>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</si>
  <si>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</si>
  <si>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</si>
  <si>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</si>
  <si>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</si>
  <si>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</si>
  <si>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</si>
  <si>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</si>
  <si>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</si>
  <si>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</si>
  <si>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</si>
  <si>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</si>
  <si>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</si>
  <si>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</si>
  <si>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</si>
  <si>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</si>
  <si>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</si>
  <si>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</si>
  <si>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</si>
  <si>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</si>
  <si>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</si>
  <si>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</si>
  <si>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</si>
  <si>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</si>
  <si>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</si>
  <si>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</si>
  <si>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</si>
  <si>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</si>
  <si>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</si>
  <si>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</si>
  <si>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</si>
  <si>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</si>
  <si>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</si>
  <si>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</si>
  <si>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峨山县人力资源和社会保障局是峨山县人民政府工作部门，为正科级。下设行政单位：峨山县人力资源和社会保障局；参公管理事业单位：峨山县社会保险中心，峨山县公共就业服务中心；事业单位：峨山县企业退休人员管理服务中心。2023年末实有人员编制56人，其中：行政编制10人（含行政工勤编制0人），事业编制46人。年末在职在编实有人员50人，其中：行政人员10人（含行政工勤人员0人），事业人员40人。年末实有离退休人员28人，其中：离休0人，退休28人。车辆编制1辆，实有车辆1辆。峨山县人力资源和社会保障局工作的总体思路是，全面贯彻落实党的二十大精神，始终立足于保障和改善民生这个根本出发点和落脚点，围绕服务全省跨越式发展这个中心和大局，努力实现更公平、更充分和更高质量的就业。努力建成更加公平可持续的社会保障体系，努力形成具有强大竞争力的人才制度优势，努力形成高效充满活力的人事管理制 度和更合理有序的收入分配格局，努力构建更加和谐劳动关系，组织和落实事业人员的招考工作，综合协调人力资源社会保障信息化建设工作。</t>
  </si>
  <si>
    <t>（二）部门绩效目标的设立情况</t>
  </si>
  <si>
    <t>按照绩效目标管理要求，根据单位职能职责和总体绩效目标，设定以下部门绩效目标：1、完成就业、创业、社会保险参保目标各项指标任务。2、完成金融社保卡发放工作。3、健全覆盖城乡的社会保障体系。4、推进劳动合同制度实施和劳动合同签订，实行网上劳动合同登记。5、坚持人才优先，大力加强人才队伍建设。6、规范人事档案管理。7、认真贯彻落实国家工资福利政策，正常开展好转正定级、机关事业单位职务（岗位）变动、级别薪级变动、抚恤金、遗属生活补助、工资标准调整、机关企事业退休审批等工作。8、做好企业退休人员管理服务工作。</t>
  </si>
  <si>
    <t>（三）部门整体收支情况</t>
  </si>
  <si>
    <t>2023年初结余105,225.00元,2023年收入29,638,735.46元，比上年减少3,329,709.80元，下降10.10%，本年支出29,653,174.70元，比上年减少3,324,931.76元，下降10.08%,2023年年末结余90,785.76元，全部是基本支出结余。</t>
  </si>
  <si>
    <t>（四）部门预算管理制度建设情况</t>
  </si>
  <si>
    <t>为提高预算编制质量、规范预算执行、加快预算执行进度、强化监督管理，依据县财对预算管理的相关要求，结合本部门的工作职责，制定了《峨山县人力资源和社会保障局财务预算管理制度》、《峨山县人力资源和社会保障局预算绩效管理等有关办法》、《峨山县人力资源和社会保障局预算绩效管理工作考核办法》等制度。单位预算管理制度逐步完善,预算编制按照以收定支、量入为出、统筹兼顾、确保重点的原则编制，当年实现收支平衡。预算由财政部门直接批复到单位，提高了预算的合理性和透明度。预算执行严格按照国库集中支付制要求，财政性统一账户管理，工资统发，采购统办。</t>
  </si>
  <si>
    <t>（五）严控“三公经费”支出情况</t>
  </si>
  <si>
    <t>2023年我部门“三公经费”支出，年初预算数为81,000.00元，决算数为45,762.09元，完成预算的56.50%。2023年“三公经费”列支73,024.85元，本年比上年减少27,262.76元，下降37.33%。其中：出国出境列支0元；公务接待费列支27,751.00元，比上年43,618.41元减少15,867.41元；公车运行维护费列支18,011.09元，比上年29,406.44减少11,395.35元。“三公经费”比上年大幅减少的原因是：财政困难，厉行节约。</t>
  </si>
  <si>
    <t>二、绩效自评工作情况</t>
  </si>
  <si>
    <t>（一）绩效自评的目的</t>
  </si>
  <si>
    <t>通过实施绩效评价，落实项目绩效指标完成情况，及时发现项目实施中存在的问题，同时促进部门绩效管理，提高自身的资金管理及项目管理水平，为下一年度预算安排提供参考依据，促进财政资金分配和使用更加科学有效，提高财政资金使用效益。</t>
  </si>
  <si>
    <t>（二）自评组织过程</t>
  </si>
  <si>
    <t>1.前期准备</t>
  </si>
  <si>
    <t>一是根据绩效自评工作的要求，我局成立了包括单位主要领导、分管领导、办公室负责人、专业财务人员、相关业务科室人员在内的绩效评价工作小组。二是按照资金的性质和特点，结合小组人员结构，进行了明确的职责分工。</t>
  </si>
  <si>
    <t>2.组织实施</t>
  </si>
  <si>
    <t>自评小组人员按照该项目年初设置的绩效指标为依据，结合部门职责以及项目特点，进行数据采集和填报、数据分析和撰写报告开展绩效自评，并总结经验问题，形成绩效自评报告。</t>
  </si>
  <si>
    <t>三、评价情况分析及综合评价结论</t>
  </si>
  <si>
    <t>我部门2023年总共实施了14个项目，其中：自评为“优”的有14个。项目资金分别来源于中央、省及市级相关部门。涉及就业，民生补助，社保资金。在资金及时到位的情况下，我局分别按照资金用途，按质按量开展了各个项目，完结的项目得到服务对象一致好评。2023年度较好地完成了部门整体支出绩效目标表确定的目标，履职效益明显、预算配置科学、预算执行有效、预算管理规范等方面都达到了预算编制时设定的目标要求。综合评价等级为“优”。</t>
  </si>
  <si>
    <t>四、存在的问题和整改情况</t>
  </si>
  <si>
    <t>1、存在问题：
（1）内部控制制度需不断完善和健全。
（2）财政困难，有些项目资金无法及时支付，导致项目绩效指标难以完成。
（3）项目绩效指标制定不太准确。
2、改进措施：
（1）以建立和实施全面、完整、规范的内部控制制度为着力点，完善全面涵盖预算、收支、政府采购、资产、项目五大业务控制的内部流程制度。
（2）积级与财政协调，争取资金的拔付，使项目绩效指标能紧紧围绕项目实施内容，全面提升规范化和精细化管理水平。（3）项目绩效指标要紧紧围绕项目实施内容，制定出能全面反映项目产出、效果及效率的指标，全面提升规范化和精细化管理水平，提高财政资金使用效益。</t>
  </si>
  <si>
    <t>五、绩效自评结果应用</t>
  </si>
  <si>
    <t>做好绩效自评结果的应用，是加强资金管理，增强资金绩效意识、提高资金使用效益的重要手段。我局将对自评结果进行整理、归纳、分析，及时优化本部门后续项目和下一年度预算支出的方向和结构，合理配置资源，加强财务管理，同时不断补充绩效目标内容，完善项目管理办法，切实提高项目管理水平，提高财政资金使用效益和部门工作效率。</t>
  </si>
  <si>
    <t>六、主要经验及做法</t>
  </si>
  <si>
    <t>1、领导重视，部门牵头，齐抓共管，形成了有力的领导和工作机制。2、加强项目资金管理，从资金源头入手，落实责任，完善制度，合理使用，加强监管，严格遵守财经纪律，做好厉行节约工作，确保将有限的资金发挥最大的效益。3、加强预算资金管理制度建设。结合人社工作实际，不断修订和完善相关财务管理制度，重视财务管理制度的执行与监督，使资金财务管理制度管理有章可循。</t>
  </si>
  <si>
    <t>七、其他需说明的情况</t>
  </si>
  <si>
    <t>无。</t>
  </si>
  <si>
    <t>备注：涉密部门和涉密信息按保密规定不公开。</t>
  </si>
  <si>
    <t>2023年度部门整体支出绩效自评表</t>
  </si>
  <si>
    <t>公开14表</t>
  </si>
  <si>
    <t>部门名称</t>
  </si>
  <si>
    <t>峨山彝族自治县人力资源和社会保障局</t>
  </si>
  <si>
    <t>部门预算资金(万元)</t>
  </si>
  <si>
    <t>项目年度支出</t>
  </si>
  <si>
    <t>年初预算数</t>
  </si>
  <si>
    <t>预算调整数（调增为“+”；调减为“-”）</t>
  </si>
  <si>
    <t>预算确定数</t>
  </si>
  <si>
    <t>执行数（系统提取）</t>
  </si>
  <si>
    <t>执行率(%)</t>
  </si>
  <si>
    <t>情况说明</t>
  </si>
  <si>
    <t>年度资金总额</t>
  </si>
  <si>
    <t>2023年年初预算收入总数16,244,173.35元,决算数29,638,735.46元,决算数比预算数增加13,394,562.11元，增长82.46%，其中：人员经费年初预算数9,596,558.95元,决算数7,914,781.13元,决算比预算减少1,681,777.82元，下降17.52%,主要原因是公积金拨款减少；日常公用经费年初预算数1,553,820.00元,决算数596,052.49元,决算比预算减少957,767.51元，下降61.64%，主要原因是财政困难，厉行节约；项目支出年初预算数5,093,794.40元,决算数21,142,341.08元,决算数比预算数增加了16,048,546.68元，增长315.06%，主要原因是2023年年初预算数不含实训基地建设经费、普惠金融发展支出。2023年初结余105,225.00元,2023年收入决算数29,638,735.46元，本年支出决算数29,653,174.70元，2023年年末结余90,785.76元，全部是基本支出结余。</t>
  </si>
  <si>
    <t>其中：财政拨款</t>
  </si>
  <si>
    <t>其他资金</t>
  </si>
  <si>
    <t>上年结转</t>
  </si>
  <si>
    <t>部门年度目标</t>
  </si>
  <si>
    <t>一、促进就业创业，探索建立一套鼓励创业的新模式，充分发挥财政资金的作用，用有限的资金为更多的人员创业提供有力的资金支持，进一步畅通高校毕业生就业渠道，扶持高校毕业生自主创业。具体是：1.贯彻落实就业创业政策，完成就业、创业各项指标任务；2、抓好失业保险稳岗补贴“护航行动”，做好农村劳动力转移就业、创业担保贷款工作，积极开展线上线下职业培训，积极组织开展专场招聘。二、推进社会保险制度改革，进一步扩大社会保险覆盖范围，建立健全社会保障待遇正常调整机制、社会保障法制、覆盖城乡的社会保障体系，实现基金安全可持续运行。具体是：1.完成社会保险参保目标各项指标任务；2.积极推进社会保险参保扩面工作；3.抓实社保待遇支付，确保足额发放；4.完成社保降负减费工作；5.加强社会保险基金监管。三、坚持人才优先，大力加强人才队伍建设，进一步深化人才发展体制机制改革，加快培养壮大高层次、高技能人才队伍，充分激发各类人才创新创业活力。四、认真贯彻落实国家工资福利政策，正常开展好转正定级、机关事业单位职务（岗位）变动、级别薪级变动、抚恤金、遗属生活补助、工资标准调整、机关企事业退休审批等工作。五、保护劳动者合法权益，构建和谐劳动关系。具体是：1.加强劳动关系源头治理；2.加强劳动人事争议仲裁调解工作；3.根治欠薪，维护广大农民工合法权益；4.推进劳动合同制度实施和劳动合同签订，实行网上劳动合同登记。六、做好企业退休人员管理服务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</si>
  <si>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</si>
  <si>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</si>
  <si>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</si>
  <si>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</si>
  <si>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</si>
  <si>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</si>
  <si>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</si>
  <si>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</si>
  <si>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</si>
  <si>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</si>
  <si>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</si>
  <si>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</si>
  <si>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</si>
  <si>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劳动合同签订率</t>
  </si>
  <si>
    <t>&gt;=</t>
  </si>
  <si>
    <t>98</t>
  </si>
  <si>
    <t>%</t>
  </si>
  <si>
    <t>98.5</t>
  </si>
  <si>
    <t>无</t>
  </si>
  <si>
    <t>劳动争议仲裁结案率</t>
  </si>
  <si>
    <t>90</t>
  </si>
  <si>
    <t>98.62</t>
  </si>
  <si>
    <t>劳动保障监察结案率</t>
  </si>
  <si>
    <t>96</t>
  </si>
  <si>
    <t>100</t>
  </si>
  <si>
    <t>参加工伤保险人数</t>
  </si>
  <si>
    <t>19000</t>
  </si>
  <si>
    <t>人</t>
  </si>
  <si>
    <t>27400</t>
  </si>
  <si>
    <t>参加失业保险人数</t>
  </si>
  <si>
    <t>9300</t>
  </si>
  <si>
    <t>13634</t>
  </si>
  <si>
    <t>城乡居民养老保险人数</t>
  </si>
  <si>
    <t>92600</t>
  </si>
  <si>
    <t>92400</t>
  </si>
  <si>
    <t>指标值设置偏高，2023年市级下达目标任务数92100人，实际完成数92400人，完成100.33%。</t>
  </si>
  <si>
    <t>城镇职工养老保险人数</t>
  </si>
  <si>
    <t>23000</t>
  </si>
  <si>
    <t>31500</t>
  </si>
  <si>
    <t>职业技能培训人数</t>
  </si>
  <si>
    <t>2000</t>
  </si>
  <si>
    <t>2815</t>
  </si>
  <si>
    <t>创业担保贷款扶持人数</t>
  </si>
  <si>
    <t>300</t>
  </si>
  <si>
    <t>287</t>
  </si>
  <si>
    <t>指标值设置偏高，2023年市级下达目标任务数125户，贷款共发放131户，完成市级下达任务125户的104.8%，发放金额目标任务2192万元的100%，带动就业人数287人。</t>
  </si>
  <si>
    <t>城镇新增就业人数</t>
  </si>
  <si>
    <t>2054</t>
  </si>
  <si>
    <t>质量指标</t>
  </si>
  <si>
    <t>社保待遇发放准确率</t>
  </si>
  <si>
    <t>=</t>
  </si>
  <si>
    <t>效益指标</t>
  </si>
  <si>
    <t>社会效益指标</t>
  </si>
  <si>
    <t>社会保障卡持卡人数</t>
  </si>
  <si>
    <t>156500</t>
  </si>
  <si>
    <t>157800</t>
  </si>
  <si>
    <t>转移农村劳动力人数</t>
  </si>
  <si>
    <t>40000</t>
  </si>
  <si>
    <t>51345</t>
  </si>
  <si>
    <t>新增招聘促就业人数</t>
  </si>
  <si>
    <t>128</t>
  </si>
  <si>
    <t>满意度指标</t>
  </si>
  <si>
    <t>服务对象满意度指标</t>
  </si>
  <si>
    <t>接受服务对象满意度</t>
  </si>
  <si>
    <t>97</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</si>
  <si>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</si>
  <si>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</si>
  <si>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</si>
  <si>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</si>
  <si>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</si>
  <si>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“三支一扶”人员专项补助资金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</si>
  <si>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</si>
  <si>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</si>
  <si>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</si>
  <si>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</si>
  <si>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</si>
  <si>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</si>
  <si>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</si>
  <si>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</si>
  <si>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</si>
  <si>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</si>
  <si>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</si>
  <si>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</si>
  <si>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</si>
  <si>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</si>
  <si>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我县2022年末实有“三支一扶”人员16人，2023年服务期满8人，2023年计划招募10人。中央、省级财政每人每月合计补助4167元，差额部分由各州（市）、县（市、区）财政保障补齐。在艰苦边远地区服务的，同等享受艰苦边远地区津贴320元；服务期满6个月，给予每人发放一次性安家费3000元和一次性体检费补助320元；每年进行年度考核，根据考核结果发放考核奖励金，考核为称职的每人发放3600元，考核为优秀的每人发放5400元。养老保险及城镇医保由市、县两级财政各承担50%。</t>
  </si>
  <si>
    <t>2023年我县按时足额发放了在岗“三支一扶”人员的各项待遇支出1,113,370.62元，其中：生活补助766,728.00元、绩效考核奖126,000.00元（2022年度66,600.00元、2023年度59,400.00元）、安家费24,000.00元、体检费2,560.00元、春节慰问金6,000.00元、艰苦边远津贴58,880.00元、养老保险129,202.62元，各项待遇的足额发放，为基层“三支一扶”人员踏实努力工作提供了生活保障。</t>
  </si>
  <si>
    <t>项目支出绩效指标表</t>
  </si>
  <si>
    <t xml:space="preserve">年度指标值 </t>
  </si>
  <si>
    <t>一级
指标</t>
  </si>
  <si>
    <t>12月在岗人数</t>
  </si>
  <si>
    <t>=16人</t>
  </si>
  <si>
    <t>“三支一扶”参保率</t>
  </si>
  <si>
    <t>=100%</t>
  </si>
  <si>
    <t>政策执行率</t>
  </si>
  <si>
    <t>&gt;=98%</t>
  </si>
  <si>
    <t>时效指标</t>
  </si>
  <si>
    <t>补助资金按时发放率</t>
  </si>
  <si>
    <t>&gt;=90%</t>
  </si>
  <si>
    <t>经济效益</t>
  </si>
  <si>
    <t>每人每月平均补助</t>
  </si>
  <si>
    <t>4487</t>
  </si>
  <si>
    <t>元/人*月</t>
  </si>
  <si>
    <t>&gt;=4487元/人*月</t>
  </si>
  <si>
    <t>社会效益</t>
  </si>
  <si>
    <t>服务期满人员就业率</t>
  </si>
  <si>
    <t>服务对象满意度</t>
  </si>
  <si>
    <t>“三支一扶”满意度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</si>
  <si>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</si>
  <si>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</si>
  <si>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</si>
  <si>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</si>
  <si>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</si>
  <si>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</si>
  <si>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
      5.涉密部门和涉密信息按保密规定不公开。
      6.一级指标包含产出指标、效益指标、满意度指标，二级指标和三级指标根据项目实际情况设置。</t>
  </si>
  <si>
    <t>高校毕业生就业见习生活补助经费</t>
  </si>
  <si>
    <t>按照省委、省政府要求，围绕实现更高质量和更充分就业的目标，把青年就业能力提升摆在突出位置，坚持政府搭台、市场驱动，资源集成、供需发力，大力加强青年就业见习工作，广覆盖、提质量、优服务，为促进我省青年就业、成长发展和民生改善提供有力支撑，充分发挥县人社局、社会各方面的力量，帮助高校毕业生通过就业见习升华理论知识、增长实践技能、缩短工作适应期，提升就业能力，尽快实现就业。2023年力争组织50名离校未就业高校毕业生或16-24岁的失业青年参加见习；拓展和规范一批高校毕业生见习基地。帮助高校毕业生见习升华理论知识，增加实践技能，缩短工作适应期，提升就业能力，尽快实现就业。2023年，计划完成高校毕业生就业见习50人，发放就业见习生活补助45万元，结算支付上年见习结束人员45人生活补助40.5万元。</t>
  </si>
  <si>
    <t>2023年，我县招募就业见习人员47人，实际发放就业见习生活补贴人数为67人，发放金额29.45万元。项目的实施帮助高校毕业生见习，升华理论知识，增加实践技能，缩短工作适应期，提升就业能力，尽快实现就业。</t>
  </si>
  <si>
    <t>组织就业见习人数</t>
  </si>
  <si>
    <t>47人</t>
  </si>
  <si>
    <t>指标值根据上年实际完成值设置，偏大。</t>
  </si>
  <si>
    <t>享受就业见习补贴人数</t>
  </si>
  <si>
    <t>67人</t>
  </si>
  <si>
    <t>补助资金发放足额率</t>
  </si>
  <si>
    <t>补贴发放准确率</t>
  </si>
  <si>
    <t>补贴资金按时发放率</t>
  </si>
  <si>
    <t>≥90%</t>
  </si>
  <si>
    <t>企事业单位录用率</t>
  </si>
  <si>
    <t>≥10%</t>
  </si>
  <si>
    <t>补助对象满意度</t>
  </si>
  <si>
    <t>县区春节送温暖活动慰问专项经费</t>
  </si>
  <si>
    <t>峨山县委、县政府每年春节前，都会组织各部门开展春节走访慰问活动，以表达县委、政府对他们的关心，并使他们渡过一个欢乐、祥和的春节。人社部门负责慰问的对象为本区域内部分企业在岗特困职工、去产能安置及下岗失业人员、1-4级工伤人员及工亡职工供养遗属、特困企业退休人员、特困农民工。2023年人社部门预计对全县431名企业在岗特困职工、去产能安置及下岗失业人员、1-4级工伤人员及工亡职工供养遗属、特困企业退休人员、特困农民工进行春节慰问。</t>
  </si>
  <si>
    <t>2023年人社部门对全县431名企业在岗特困职工、去产能安置及下岗失业人员、1-4级工伤人员及工亡职工供养遗属、特困企业退休人员、特困农民工进行春节慰问。发放金额21.55万元。</t>
  </si>
  <si>
    <t>慰问户数</t>
  </si>
  <si>
    <t>&lt;=</t>
  </si>
  <si>
    <t>431</t>
  </si>
  <si>
    <t>人(户)</t>
  </si>
  <si>
    <t xml:space="preserve">&lt;=431
0.9
</t>
  </si>
  <si>
    <t>慰问方案执行率</t>
  </si>
  <si>
    <t>95</t>
  </si>
  <si>
    <t>&gt;=95%</t>
  </si>
  <si>
    <t>慰问金发放及时率</t>
  </si>
  <si>
    <t>慰问对象收入</t>
  </si>
  <si>
    <t>500</t>
  </si>
  <si>
    <t>元/人</t>
  </si>
  <si>
    <t>=500元/人</t>
  </si>
  <si>
    <t>慰问对象满意度</t>
  </si>
  <si>
    <t>“三支一扶”专项补助资金</t>
  </si>
  <si>
    <t>我县2022年末实有“三支一扶”人员15人，2023年服务期满8人，2023年计划招募10人。中央、省级财政每人每月合计补助4167元，差额部分由各州（市）、县（市、区）财政保障补齐。在艰苦边远地区服务的，同等享受艰苦边远地区津贴320元；服务期满6个月，给予每人发放一次性安家费3000元和一次性体检费补助320元；每年进行年度考核，根据考核结果发放考核奖励金，考核为称职的每人发放3600元，考核为优秀的每人发放5400元。养老保险及城镇医保由市、县两级财政各承担50%。</t>
  </si>
  <si>
    <t>企业退休人员一次性生活补助资金</t>
  </si>
  <si>
    <t>峨山彝族自治县社会保险中心</t>
  </si>
  <si>
    <t>根据中共玉溪市委、玉溪市人民政府《关于切实解决好困难群众生产生活问题的意见》（玉发[2003]2号）、鉴于我市企业基本养老金低于行政事业单位的平均水平，对国有、城镇集体企业退休职工每人每年给予一次性生活补助300元，对建国前参加革命工作的退休工人，每人每年再增加100元生活补助。此项目切实解决好人民群众的生产生活问题，对企业退休职工给予生活补助，要求在每年春节前发放到退休人员手中，体现市委市政府对广大企业退休人员的关心和关怀，要求各级党委政府和各部门要把关心群众生产生活问题作为民心工程、作为一项政治任务扎实抓好，加强领导、明确职责、协调统一、确保资金到位，每年春节前必须发放完毕，保证企业退休人员过一个愉快、祥和的春节。2023年预计补助1761人，补助金额528400元。</t>
  </si>
  <si>
    <t>2023年对国有、城镇集体企业退休职工每人每年给予一次性生活补助300元，对建国前参加革命工作的退休工人，每人每年再增加100元生活补助。全年共计发放1751人，其中含1人建国前退休工人，共计发放525400元。</t>
  </si>
  <si>
    <t>一次性补助发放人数</t>
  </si>
  <si>
    <t>1761</t>
  </si>
  <si>
    <t>1751</t>
  </si>
  <si>
    <t>2023年符合条件人数实际为1751人，已经全部补助到位。</t>
  </si>
  <si>
    <t>退休人员足额发放率</t>
  </si>
  <si>
    <t>100%</t>
  </si>
  <si>
    <t>资金到位后及时支付</t>
  </si>
  <si>
    <t>天</t>
  </si>
  <si>
    <t>资金到位5天内发放完成</t>
  </si>
  <si>
    <t>可持续影响</t>
  </si>
  <si>
    <t>补贴政策的执行力</t>
  </si>
  <si>
    <t>95%</t>
  </si>
  <si>
    <t>企业退休人员独生子女奖励费专项资金</t>
  </si>
  <si>
    <t>云劳社办（2008）311号《云南省劳动和社会保障厅 云南省财政厅关于调整持有独生子女父母光荣证的企业退休人员增发5%基本养老金列支渠道有关问题的通知》文件精神：按照《云南省人口与计划生育条例》及省政府的相关规定，持有《独生子女父母光荣证》企业退休人员享受增发5%基本养老金。玉财社[2015]53号《玉溪市财政局 玉溪市人力资源和社会保障局关于下划企业退休人员独生子女费的通知》文件精神：根据云财社（2015）12号《 云南省财政厅 云南省人力资源和社会保障厅 关于下划企业退休人员独生子女费的通知》文件精神，为进一步做好全省企业退休人员独生子女费管理，经省政府批准，从2015年，企业退休人员独生子女费将下划州（市）、县属地管理。基数下划后，请各县区要认真做好测算，将企业退休人员独生子女费纳入财政预算安排，确保经费安排落实到位。2023年，企业退休人员独生子女奖励费专项资金项目预计需补助2750人，按人均每年1320元补助，本项目计划安排资金363万元。资金来源为本级财政安排271万元、省级补助92万元。</t>
  </si>
  <si>
    <t>2023年按月足额发放企业退休人员独子费，全年共发放30092人次，12月发放2623人独生子女费，全年实际发放金额3170032.97元。</t>
  </si>
  <si>
    <t>独生子女费发放人数</t>
  </si>
  <si>
    <t>2750</t>
  </si>
  <si>
    <t>2623人</t>
  </si>
  <si>
    <t>2023年12月实际发放人数2623人，已全部发放到位。</t>
  </si>
  <si>
    <t>兑现准确率</t>
  </si>
  <si>
    <t>补助按时发放率</t>
  </si>
  <si>
    <t>补助对象生活</t>
  </si>
  <si>
    <t>改善</t>
  </si>
  <si>
    <t>补助对象生活得到改善</t>
  </si>
  <si>
    <t>补贴政策执行率</t>
  </si>
  <si>
    <t>&gt;</t>
  </si>
  <si>
    <t>机关事业单位人员死亡遗属生活困难补助资金</t>
  </si>
  <si>
    <t>峨山彝族自治县公共就业和人才服务中心</t>
  </si>
  <si>
    <t>我单位职工柏长文1998年9月死亡，根据云人社发【2010】127号文件，其父罗柏政符合领取机关事业单位人员死亡遗属生活困难补助。</t>
  </si>
  <si>
    <t>我单位职工柏长文1998年9月死亡，根据云人社发【2010】127号文件，其父罗柏政符合领取机关事业单位人员死亡遗属生活困难补助,2023年实际发放机关事业单位人员死亡遗属生活困难补助0.78万元。</t>
  </si>
  <si>
    <t>发放金额</t>
  </si>
  <si>
    <t>10440</t>
  </si>
  <si>
    <t>元</t>
  </si>
  <si>
    <t>75%</t>
  </si>
  <si>
    <t>年初预算指标偏大，今后要认真测算，精准细化。</t>
  </si>
  <si>
    <t>发放人数</t>
  </si>
  <si>
    <t>发放时间</t>
  </si>
  <si>
    <t>2023</t>
  </si>
  <si>
    <t>年</t>
  </si>
  <si>
    <t>政策知晓率</t>
  </si>
  <si>
    <t>就业补助资金</t>
  </si>
  <si>
    <t>2023年依据《云南省就业补助资金管理办法》，开展“稳就业、保就业”工作，贯彻落实好促进就业创业的系列优惠政策，帮助就业困难人员实现就业，实现城镇零就业家庭动态清零，提升高校毕业生就业技能水平和社会适应能力，加快高校毕业生就业步伐。资金使用1364.84万元，项目预期效果为开发城镇公益性岗位安置就业困难人员120个，乡村公益性岗位补贴：300人。公益性岗位补贴社会保险补贴：100人。灵活就业人员社会保险补贴人员数量260人，大学生创业补贴：2人。职业培训补贴人员数量：2500人。与部门职能职责、重点工作相一致。</t>
  </si>
  <si>
    <t>2023年资金使用470万元，全年实际开发城镇公益性岗位安置就业困难人员137个，开发乡村公益性岗位245人。公益性岗位补贴社会保险补贴137人。一次性求职创业补贴9人，大学生创业补贴4人。职业培训补贴人员数量2815人次。与部门职能职责、重点工作相一致。</t>
  </si>
  <si>
    <t>享受城镇公益性岗位社会保险补贴人员数量</t>
  </si>
  <si>
    <t>120</t>
  </si>
  <si>
    <t>137</t>
  </si>
  <si>
    <t>享受公益性岗位补贴人数</t>
  </si>
  <si>
    <t>享受灵活就业人员社会保险补贴人员数量</t>
  </si>
  <si>
    <t>260</t>
  </si>
  <si>
    <t>享受大学生创业补贴人员数量</t>
  </si>
  <si>
    <t>享受乡村公益性岗位补贴人员数量</t>
  </si>
  <si>
    <t>245</t>
  </si>
  <si>
    <t>符合补助条件的人数比预期少。</t>
  </si>
  <si>
    <t>享受职业培训补贴人员数量</t>
  </si>
  <si>
    <t>2500</t>
  </si>
  <si>
    <t>发放及时率</t>
  </si>
  <si>
    <t>85%</t>
  </si>
  <si>
    <t>因县级财政困难，未能及时发放到位。</t>
  </si>
  <si>
    <t>发放准确率</t>
  </si>
  <si>
    <t>　 零就业家庭帮扶率</t>
  </si>
  <si>
    <t>　 因就业问题发生重大群体性事件数量</t>
  </si>
  <si>
    <t>&lt;</t>
  </si>
  <si>
    <t>次</t>
  </si>
  <si>
    <t>0</t>
  </si>
  <si>
    <t>　 公共就业服务满意度</t>
  </si>
  <si>
    <t>　 就业扶持政策经办服务满意度</t>
  </si>
  <si>
    <t>创业担保贷款贴息补助资金</t>
  </si>
  <si>
    <t>2023年年度目标：2023年，依据玉溪市人力资源和社会保障局文件要求，开展创业担保贷款工作，资金使用5720万元，项目预期效果为保障2023年享受贷款人数2720人的贷款目标，与就业局为实施更加积极的就业政策，以创业创新带动就业，助力大众创新，万众创业。支持劳动者自主创业，自谋职业，为减轻创业者负担，对符合政策规定条件的创业担保贷款给与贴息的职能职责、重点工作的完成相一致。</t>
  </si>
  <si>
    <t>2023年，依据玉溪市人力资源和社会保障局文件要求，开展创业担保贷款工作，实际支付创业担保贷款贴息资金901万元，项目达到预期效果：保障2023年享受贷款人数2860人，与就业局为实施更加积极的就业政策，以创业创新带动就业，助力大众创新，万众创业。支持劳动者自主创业，自谋职业，为减轻创业者负担，对符合政策规定条件的创业担保贷款给与贴息的职能职责、重点工作的完成相一致。</t>
  </si>
  <si>
    <t>享受贷款人数</t>
  </si>
  <si>
    <t>2720</t>
  </si>
  <si>
    <t>2860</t>
  </si>
  <si>
    <t>带动就业人数</t>
  </si>
  <si>
    <t>3264</t>
  </si>
  <si>
    <t>3350</t>
  </si>
  <si>
    <t>担保贷款发放准确率</t>
  </si>
  <si>
    <t>88%</t>
  </si>
  <si>
    <t>政策宣传力度不够，今后工作中要加强宣传方式更新，宣传覆盖面。</t>
  </si>
  <si>
    <t>2023年峨山县社区（村）基层治理专干待遇省级补助经费</t>
  </si>
  <si>
    <t>2023年峨山县社区（村）基层治理专干待遇省级补助经费用于支付基层治理专干生活补助，落实党中央、省委、市委关于增强基层工作力量的决策部署，支持社区（村）基层治理专干到岗服务，上岗位共计33人，每人每月补助1000元，该项目共计33000元。</t>
  </si>
  <si>
    <t>2023年峨山县社区（村）基层治理专干待遇省级补助经费用于支付基层治理专干生活补助，落实党中央、省委、市委关于增强基层工作力量的决策部署，支持社区（村）基层治理专干到岗服务，上岗位共计33人，每人每月补助1000元，该项目共计发放33000元。</t>
  </si>
  <si>
    <t>完成招录计划人数</t>
  </si>
  <si>
    <t>充实社区（村）工作者队伍人数</t>
  </si>
  <si>
    <t>确保待遇补助发放</t>
  </si>
  <si>
    <t>基层治理工作促进作用</t>
  </si>
  <si>
    <t>显著</t>
  </si>
  <si>
    <t>社区（村）干部满意度</t>
  </si>
  <si>
    <t>峨山县就业创业及农村劳动力转移专项资金</t>
  </si>
  <si>
    <t>2023年依据《云南省就业补助资金管理办法》，开展“稳就业、保就业”工作，贯彻落实好促进就业创业的系列优惠政策，帮助就业困难人员实现就业，实现城镇零就业家庭动态清零，提升高校毕业生就业技能水平和社会适应能力，加快高校毕业生就业步伐。资金使用9.92万元，项目预期效果为：“农村劳动力实名数据库”数据信息更新率达100%，“农村劳动力实名数据库”在库人员不少于7.6万人，离校未就业高校毕业生实名信息库维护人员377人；登记失业人员应登尽登，因就业问题发生重大群体性事件数量2件以下，公共就业服务满意度90%以上。与部门职能职责、重点工作相一致。</t>
  </si>
  <si>
    <t>2023年依据《云南省就业补助资金管理办法》，开展“稳就业、保就业”工作，贯彻落实好促进就业创业的系列优惠政策，帮助就业困难人员实现就业，实现城镇零就业家庭动态清零，提升高校毕业生就业技能水平和社会适应能力，加快高校毕业生就业步伐。资金实际使用2.69万元，项目达到预期效果：“农村劳动力实名数据库”数据信息更新率达100%，“农村劳动力实名数据库”在库人员不少于7.6万人，离校未就业高校毕业生实名信息库维护人员377人；登记失业人员应登尽登，因就业问题发生重大群体性事件数量2件以下，公共就业服务满意度90%以上。与部门职能职责、重点工作相一致。</t>
  </si>
  <si>
    <t>“农村劳动力实名数据库”数据信息更新率</t>
  </si>
  <si>
    <t>“农村劳动力实名数据库”在库人员数</t>
  </si>
  <si>
    <t>7.6</t>
  </si>
  <si>
    <t>万人</t>
  </si>
  <si>
    <t>离校未就业高校毕业生实名信息库维护人员数</t>
  </si>
  <si>
    <t>377</t>
  </si>
  <si>
    <t>登记失业人员应登尽登</t>
  </si>
  <si>
    <t>因就业问题发生重大群体性事件数量</t>
  </si>
  <si>
    <t>件</t>
  </si>
  <si>
    <t>公共就业服务满意度</t>
  </si>
  <si>
    <t>97%</t>
  </si>
  <si>
    <t>因县级财政困难，项目资金未能拨付到位。</t>
  </si>
  <si>
    <t>2023年峨山县城镇公益性岗位补贴资金</t>
  </si>
  <si>
    <t>2023年依据《云南省就业补助资金管理办法》，开展“稳就业、保就业”工作，贯彻落实好促进就业创业的系列优惠政策，帮助就业困难人员实现就业，实现城镇零就业家庭动态清零。资金使用69万元，项目预期效果为开发城镇公益性岗位安置就业困难人员125个。与部门职能职责、重点工作相一致。</t>
  </si>
  <si>
    <t>2023年依据《云南省就业补助资金管理办法》，开展“稳就业、保就业”工作，贯彻落实好促进就业创业的系列优惠政策，帮助就业困难人员实现就业，实现城镇零就业家庭动态清零。资金使用68.23万元，开发城镇公益性岗位安置就业困难人员137个。与部门职能职责、重点工作相一致。</t>
  </si>
  <si>
    <t>城镇公益性岗位补贴人数</t>
  </si>
  <si>
    <t>125</t>
  </si>
  <si>
    <t>城镇公益性岗位社会保险补贴人数</t>
  </si>
  <si>
    <t>零就业家庭帮扶率</t>
  </si>
  <si>
    <t>就业扶持政策经办服务满意度</t>
  </si>
  <si>
    <t>企业离休人员遗属生活补助资金</t>
  </si>
  <si>
    <t>峨山彝族自治县企业退休人员管理服务中心</t>
  </si>
  <si>
    <t>按标准发放企业离休人员遗属生活补助，争取在年内使全年的补助发放到位，使企业离休人员遗属的生活得到改善，使其感受到党和政府的温暖。</t>
  </si>
  <si>
    <t>2023年年初预算对16人企业离休人员遗属发放生活补助，1人于2022年12月28日死亡（2023年1月认证确认）、1人于2023年1月7日死亡。2023年1月实际发放15人，2023年2-12月实际发放14人，每人月均补助1500元（其中1人1550元），共发放企业离休人员遗属生活补助246,692.00元。按标准足额发放企业离休人员遗属生活补助，使企业离休人员遗属的生活得到改善，使其感受到党和政府的温暖。</t>
  </si>
  <si>
    <t>发放补助人员数量</t>
  </si>
  <si>
    <t>=14人</t>
  </si>
  <si>
    <t>做年初预算时，健在16人，1人于2022年12月28日死亡（2023年1月认证确认）、1人于2023年1月7日死亡。</t>
  </si>
  <si>
    <t>足额发放率</t>
  </si>
  <si>
    <t>≤30天</t>
  </si>
  <si>
    <t>=90%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</si>
</sst>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1">
    <font>
      <sz val="11"/>
      <color indexed="8"/>
      <name val="宋体"/>
      <charset val="134"/>
      <scheme val="minor"/>
    </font>
    <font>
      <sz val="12"/>
      <color theme="1"/>
      <name val="宋体"/>
      <charset val="134"/>
      <scheme val="minor"/>
    </font>
    <font>
      <sz val="10"/>
      <color theme="1"/>
      <name val="宋体"/>
      <charset val="134"/>
      <scheme val="minor"/>
    </font>
    <font>
      <sz val="22"/>
      <color theme="1"/>
      <name val="黑体"/>
      <charset val="134"/>
    </font>
    <font>
      <sz val="10"/>
      <name val="宋体"/>
      <charset val="134"/>
    </font>
    <font>
      <sz val="10"/>
      <name val="宋体"/>
      <charset val="134"/>
      <scheme val="minor"/>
    </font>
    <font>
      <sz val="11"/>
      <color rgb="FF000000"/>
      <name val="宋体"/>
      <charset val="134"/>
    </font>
    <font>
      <sz val="10"/>
      <color rgb="FF000000"/>
      <name val="宋体"/>
      <charset val="134"/>
    </font>
    <font>
      <sz val="11"/>
      <name val="宋体"/>
      <charset val="134"/>
    </font>
    <font>
      <sz val="12"/>
      <name val="宋体"/>
      <charset val="134"/>
    </font>
    <font>
      <sz val="22"/>
      <color rgb="FF000000"/>
      <name val="黑体"/>
      <charset val="134"/>
    </font>
    <font>
      <b/>
      <sz val="24"/>
      <color rgb="FF000000"/>
      <name val="宋体"/>
      <charset val="134"/>
    </font>
    <font>
      <sz val="10"/>
      <color theme="1"/>
      <name val="宋体"/>
      <charset val="134"/>
    </font>
    <font>
      <sz val="10"/>
      <color rgb="FF000000"/>
      <name val="Source Han Sans CN"/>
      <charset val="134"/>
    </font>
    <font>
      <sz val="10"/>
      <color indexed="8"/>
      <name val="宋体"/>
      <charset val="134"/>
    </font>
    <font>
      <sz val="22"/>
      <color indexed="8"/>
      <name val="黑体"/>
      <charset val="134"/>
    </font>
    <font>
      <sz val="10"/>
      <color indexed="8"/>
      <name val="Arial"/>
      <charset val="0"/>
    </font>
    <font>
      <sz val="10"/>
      <color indexed="8"/>
      <name val="宋体"/>
      <charset val="134"/>
      <scheme val="minor"/>
    </font>
    <font>
      <sz val="22"/>
      <name val="黑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1"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9"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21"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8" borderId="20"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25" fillId="10" borderId="0" applyNumberFormat="0" applyBorder="0" applyAlignment="0" applyProtection="0">
      <alignment vertical="center"/>
    </xf>
    <xf numFmtId="0" fontId="28" fillId="0" borderId="22" applyNumberFormat="0" applyFill="0" applyAlignment="0" applyProtection="0">
      <alignment vertical="center"/>
    </xf>
    <xf numFmtId="0" fontId="25" fillId="11" borderId="0" applyNumberFormat="0" applyBorder="0" applyAlignment="0" applyProtection="0">
      <alignment vertical="center"/>
    </xf>
    <xf numFmtId="0" fontId="34" fillId="12" borderId="23" applyNumberFormat="0" applyAlignment="0" applyProtection="0">
      <alignment vertical="center"/>
    </xf>
    <xf numFmtId="0" fontId="35" fillId="12" borderId="19" applyNumberFormat="0" applyAlignment="0" applyProtection="0">
      <alignment vertical="center"/>
    </xf>
    <xf numFmtId="0" fontId="36" fillId="13" borderId="24"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9" fillId="0" borderId="0"/>
    <xf numFmtId="0" fontId="6" fillId="0" borderId="0">
      <alignment vertical="center"/>
    </xf>
  </cellStyleXfs>
  <cellXfs count="157">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5" fillId="0" borderId="5" xfId="0" applyNumberFormat="1" applyFont="1" applyFill="1" applyBorder="1" applyAlignment="1">
      <alignment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6" fillId="0" borderId="0" xfId="0" applyFont="1" applyFill="1" applyAlignment="1"/>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0" fillId="0" borderId="12" xfId="0" applyFont="1" applyFill="1" applyBorder="1" applyAlignment="1">
      <alignment horizontal="center" vertical="center"/>
    </xf>
    <xf numFmtId="0" fontId="11"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12" fillId="0" borderId="12" xfId="0" applyNumberFormat="1" applyFont="1" applyFill="1" applyBorder="1" applyAlignment="1">
      <alignment horizontal="center" vertical="center" wrapText="1"/>
    </xf>
    <xf numFmtId="49" fontId="12" fillId="0" borderId="12" xfId="0" applyNumberFormat="1" applyFont="1" applyFill="1" applyBorder="1" applyAlignment="1">
      <alignment horizontal="left" vertical="top" wrapText="1"/>
    </xf>
    <xf numFmtId="0" fontId="7" fillId="0" borderId="6" xfId="0" applyFont="1" applyFill="1" applyBorder="1" applyAlignment="1">
      <alignment horizontal="left" vertical="center"/>
    </xf>
    <xf numFmtId="0" fontId="13"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right" vertical="center"/>
    </xf>
    <xf numFmtId="0" fontId="4" fillId="0" borderId="15" xfId="0" applyNumberFormat="1" applyFont="1" applyFill="1" applyBorder="1" applyAlignment="1">
      <alignment vertical="center"/>
    </xf>
    <xf numFmtId="0" fontId="13" fillId="0" borderId="8" xfId="0" applyFont="1" applyFill="1" applyBorder="1" applyAlignment="1">
      <alignment horizontal="left" vertical="center"/>
    </xf>
    <xf numFmtId="0" fontId="7" fillId="0" borderId="11" xfId="0" applyFont="1" applyFill="1" applyBorder="1" applyAlignment="1">
      <alignment horizontal="left" vertical="center"/>
    </xf>
    <xf numFmtId="0" fontId="10"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0" fontId="7" fillId="0" borderId="1" xfId="0" applyFont="1" applyFill="1" applyBorder="1" applyAlignment="1">
      <alignment horizontal="left" vertical="center"/>
    </xf>
    <xf numFmtId="0" fontId="9"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4" fillId="0" borderId="0" xfId="0" applyFont="1" applyFill="1" applyBorder="1" applyAlignment="1"/>
    <xf numFmtId="0" fontId="16" fillId="0" borderId="0" xfId="0" applyFont="1" applyFill="1" applyBorder="1" applyAlignment="1">
      <alignment vertical="center"/>
    </xf>
    <xf numFmtId="0" fontId="14"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6"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0" fontId="14" fillId="0" borderId="16"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7" fillId="0" borderId="17" xfId="0" applyNumberFormat="1" applyFont="1" applyFill="1" applyBorder="1" applyAlignment="1">
      <alignment horizontal="right" vertical="center" wrapText="1"/>
    </xf>
    <xf numFmtId="4" fontId="14" fillId="0" borderId="1" xfId="0" applyNumberFormat="1" applyFont="1" applyFill="1" applyBorder="1" applyAlignment="1">
      <alignment horizontal="right" vertical="center" shrinkToFit="1"/>
    </xf>
    <xf numFmtId="0" fontId="4" fillId="0" borderId="0" xfId="0" applyFont="1" applyFill="1" applyAlignment="1">
      <alignment horizontal="left" vertical="center" wrapText="1"/>
    </xf>
    <xf numFmtId="0" fontId="15" fillId="0" borderId="0" xfId="0" applyFont="1" applyFill="1" applyAlignment="1">
      <alignment horizontal="center" wrapText="1"/>
    </xf>
    <xf numFmtId="0" fontId="4" fillId="0" borderId="0" xfId="0" applyFont="1" applyFill="1" applyBorder="1" applyAlignment="1">
      <alignment wrapText="1"/>
    </xf>
    <xf numFmtId="4" fontId="14" fillId="0" borderId="7" xfId="0" applyNumberFormat="1" applyFont="1" applyFill="1" applyBorder="1" applyAlignment="1">
      <alignment horizontal="center" vertical="center" wrapText="1" shrinkToFit="1"/>
    </xf>
    <xf numFmtId="4" fontId="14" fillId="0" borderId="8"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7" fillId="0" borderId="0" xfId="0" applyFont="1" applyFill="1">
      <alignment vertical="center"/>
    </xf>
    <xf numFmtId="0" fontId="0" fillId="0" borderId="0" xfId="0" applyFont="1" applyFill="1">
      <alignment vertical="center"/>
    </xf>
    <xf numFmtId="0" fontId="18" fillId="0" borderId="0" xfId="0" applyFont="1" applyFill="1" applyAlignment="1">
      <alignment horizontal="center" vertical="center"/>
    </xf>
    <xf numFmtId="0" fontId="7" fillId="0" borderId="17" xfId="0" applyNumberFormat="1" applyFont="1" applyFill="1" applyBorder="1" applyAlignment="1">
      <alignment horizontal="center" vertical="center"/>
    </xf>
    <xf numFmtId="0" fontId="7" fillId="0" borderId="17" xfId="0" applyNumberFormat="1" applyFont="1" applyFill="1" applyBorder="1" applyAlignment="1">
      <alignment horizontal="left" vertical="center"/>
    </xf>
    <xf numFmtId="4" fontId="7" fillId="0" borderId="17" xfId="0" applyNumberFormat="1" applyFont="1" applyFill="1" applyBorder="1" applyAlignment="1">
      <alignment horizontal="right" vertical="center"/>
    </xf>
    <xf numFmtId="0" fontId="7" fillId="0" borderId="17" xfId="0" applyNumberFormat="1" applyFont="1" applyFill="1" applyBorder="1" applyAlignment="1">
      <alignment horizontal="left" vertical="center" wrapText="1"/>
    </xf>
    <xf numFmtId="0" fontId="19" fillId="0" borderId="0" xfId="0" applyFont="1" applyFill="1" applyAlignment="1"/>
    <xf numFmtId="0" fontId="7" fillId="0" borderId="17" xfId="0" applyNumberFormat="1" applyFont="1" applyFill="1" applyBorder="1" applyAlignment="1">
      <alignment horizontal="center" vertical="center" wrapText="1"/>
    </xf>
    <xf numFmtId="0" fontId="20" fillId="0" borderId="17" xfId="0" applyNumberFormat="1" applyFont="1" applyFill="1" applyBorder="1" applyAlignment="1">
      <alignment horizontal="left" vertical="center" wrapText="1"/>
    </xf>
    <xf numFmtId="3" fontId="7" fillId="0" borderId="17" xfId="0" applyNumberFormat="1" applyFont="1" applyFill="1" applyBorder="1" applyAlignment="1">
      <alignment horizontal="right" vertical="center" wrapText="1"/>
    </xf>
    <xf numFmtId="0" fontId="7" fillId="0" borderId="18" xfId="0" applyNumberFormat="1" applyFont="1" applyFill="1" applyBorder="1" applyAlignment="1">
      <alignment horizontal="left" vertical="center" wrapText="1"/>
    </xf>
    <xf numFmtId="0" fontId="7" fillId="0" borderId="18" xfId="0" applyNumberFormat="1" applyFont="1" applyFill="1" applyBorder="1" applyAlignment="1">
      <alignment horizontal="center" vertical="center" wrapText="1"/>
    </xf>
    <xf numFmtId="4" fontId="7" fillId="0" borderId="18" xfId="0" applyNumberFormat="1" applyFont="1" applyFill="1" applyBorder="1" applyAlignment="1">
      <alignment horizontal="righ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7" fillId="0" borderId="8" xfId="0" applyNumberFormat="1" applyFont="1" applyFill="1" applyBorder="1" applyAlignment="1">
      <alignment horizontal="left" vertical="center" wrapText="1"/>
    </xf>
    <xf numFmtId="0" fontId="7" fillId="0" borderId="9"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11"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xf>
    <xf numFmtId="4" fontId="7" fillId="0" borderId="18" xfId="0" applyNumberFormat="1" applyFont="1" applyFill="1" applyBorder="1" applyAlignment="1">
      <alignment horizontal="right" vertical="center"/>
    </xf>
    <xf numFmtId="0" fontId="7" fillId="0" borderId="6" xfId="0" applyNumberFormat="1" applyFont="1" applyFill="1" applyBorder="1" applyAlignment="1">
      <alignment horizontal="left" vertical="center"/>
    </xf>
    <xf numFmtId="0" fontId="7" fillId="0" borderId="7" xfId="0" applyNumberFormat="1" applyFont="1" applyFill="1" applyBorder="1" applyAlignment="1">
      <alignment horizontal="left" vertical="center"/>
    </xf>
    <xf numFmtId="0" fontId="7" fillId="0" borderId="9" xfId="0" applyNumberFormat="1" applyFont="1" applyFill="1" applyBorder="1" applyAlignment="1">
      <alignment horizontal="left" vertical="center"/>
    </xf>
    <xf numFmtId="0" fontId="7" fillId="0" borderId="10"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11" xfId="0" applyNumberFormat="1" applyFont="1" applyFill="1" applyBorder="1" applyAlignment="1">
      <alignment horizontal="left" vertical="center"/>
    </xf>
    <xf numFmtId="0" fontId="4" fillId="0" borderId="0" xfId="0" applyFont="1" applyFill="1" applyAlignment="1"/>
    <xf numFmtId="0" fontId="18" fillId="0" borderId="0" xfId="0" applyFont="1" applyFill="1" applyAlignment="1">
      <alignment horizontal="center"/>
    </xf>
    <xf numFmtId="0" fontId="7" fillId="0" borderId="17" xfId="0" applyNumberFormat="1" applyFont="1" applyFill="1" applyBorder="1" applyAlignment="1">
      <alignment horizontal="right" vertical="center"/>
    </xf>
    <xf numFmtId="0" fontId="17" fillId="0" borderId="0" xfId="0" applyFont="1" applyFill="1" applyAlignment="1">
      <alignment vertical="center"/>
    </xf>
    <xf numFmtId="0" fontId="7" fillId="0" borderId="18"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K17" sqref="K17"/>
    </sheetView>
  </sheetViews>
  <sheetFormatPr defaultColWidth="9" defaultRowHeight="13.5" outlineLevelCol="5"/>
  <cols>
    <col min="1" max="1" width="32.125" style="125" customWidth="1"/>
    <col min="2" max="2" width="4.75" style="125" customWidth="1"/>
    <col min="3" max="3" width="19.5" style="125" customWidth="1"/>
    <col min="4" max="4" width="32.625" style="125" customWidth="1"/>
    <col min="5" max="5" width="4.75" style="125" customWidth="1"/>
    <col min="6" max="6" width="18.625" style="125" customWidth="1"/>
    <col min="7" max="16384" width="9" style="125"/>
  </cols>
  <sheetData>
    <row r="1" ht="27" spans="1:6">
      <c r="A1" s="126" t="s">
        <v>0</v>
      </c>
      <c r="B1" s="126"/>
      <c r="C1" s="126"/>
      <c r="D1" s="126"/>
      <c r="E1" s="126"/>
      <c r="F1" s="126"/>
    </row>
    <row r="2" s="124" customFormat="1" ht="18" customHeight="1" spans="6:6">
      <c r="F2" s="57" t="s">
        <v>1</v>
      </c>
    </row>
    <row r="3" s="124" customFormat="1" ht="18" customHeight="1" spans="1:6">
      <c r="A3" s="57" t="s">
        <v>2</v>
      </c>
      <c r="F3" s="57" t="s">
        <v>3</v>
      </c>
    </row>
    <row r="4" s="124" customFormat="1" ht="19.5" customHeight="1" spans="1:6">
      <c r="A4" s="127" t="s">
        <v>4</v>
      </c>
      <c r="B4" s="127"/>
      <c r="C4" s="127"/>
      <c r="D4" s="127" t="s">
        <v>5</v>
      </c>
      <c r="E4" s="127"/>
      <c r="F4" s="127"/>
    </row>
    <row r="5" s="124" customFormat="1" ht="19.5" customHeight="1" spans="1:6">
      <c r="A5" s="127" t="s">
        <v>6</v>
      </c>
      <c r="B5" s="127" t="s">
        <v>7</v>
      </c>
      <c r="C5" s="127" t="s">
        <v>8</v>
      </c>
      <c r="D5" s="127" t="s">
        <v>9</v>
      </c>
      <c r="E5" s="127" t="s">
        <v>7</v>
      </c>
      <c r="F5" s="127" t="s">
        <v>8</v>
      </c>
    </row>
    <row r="6" s="124" customFormat="1" ht="19.5" customHeight="1" spans="1:6">
      <c r="A6" s="127" t="s">
        <v>10</v>
      </c>
      <c r="B6" s="127"/>
      <c r="C6" s="127" t="s">
        <v>11</v>
      </c>
      <c r="D6" s="127" t="s">
        <v>10</v>
      </c>
      <c r="E6" s="127"/>
      <c r="F6" s="127" t="s">
        <v>12</v>
      </c>
    </row>
    <row r="7" s="124" customFormat="1" ht="19.5" customHeight="1" spans="1:6">
      <c r="A7" s="128" t="s">
        <v>13</v>
      </c>
      <c r="B7" s="127" t="s">
        <v>11</v>
      </c>
      <c r="C7" s="129">
        <v>29638735.46</v>
      </c>
      <c r="D7" s="128" t="s">
        <v>14</v>
      </c>
      <c r="E7" s="127" t="s">
        <v>15</v>
      </c>
      <c r="F7" s="129"/>
    </row>
    <row r="8" s="124" customFormat="1" ht="19.5" customHeight="1" spans="1:6">
      <c r="A8" s="128" t="s">
        <v>16</v>
      </c>
      <c r="B8" s="127" t="s">
        <v>12</v>
      </c>
      <c r="C8" s="129"/>
      <c r="D8" s="128" t="s">
        <v>17</v>
      </c>
      <c r="E8" s="127" t="s">
        <v>18</v>
      </c>
      <c r="F8" s="129"/>
    </row>
    <row r="9" s="124" customFormat="1" ht="19.5" customHeight="1" spans="1:6">
      <c r="A9" s="128" t="s">
        <v>19</v>
      </c>
      <c r="B9" s="127" t="s">
        <v>20</v>
      </c>
      <c r="C9" s="129"/>
      <c r="D9" s="128" t="s">
        <v>21</v>
      </c>
      <c r="E9" s="127" t="s">
        <v>22</v>
      </c>
      <c r="F9" s="129">
        <v>1116850</v>
      </c>
    </row>
    <row r="10" s="124" customFormat="1" ht="19.5" customHeight="1" spans="1:6">
      <c r="A10" s="128" t="s">
        <v>23</v>
      </c>
      <c r="B10" s="127" t="s">
        <v>24</v>
      </c>
      <c r="C10" s="129">
        <v>0</v>
      </c>
      <c r="D10" s="128" t="s">
        <v>25</v>
      </c>
      <c r="E10" s="127" t="s">
        <v>26</v>
      </c>
      <c r="F10" s="129"/>
    </row>
    <row r="11" s="124" customFormat="1" ht="19.5" customHeight="1" spans="1:6">
      <c r="A11" s="128" t="s">
        <v>27</v>
      </c>
      <c r="B11" s="127" t="s">
        <v>28</v>
      </c>
      <c r="C11" s="129">
        <v>0</v>
      </c>
      <c r="D11" s="128" t="s">
        <v>29</v>
      </c>
      <c r="E11" s="127" t="s">
        <v>30</v>
      </c>
      <c r="F11" s="129"/>
    </row>
    <row r="12" s="124" customFormat="1" ht="19.5" customHeight="1" spans="1:6">
      <c r="A12" s="128" t="s">
        <v>31</v>
      </c>
      <c r="B12" s="127" t="s">
        <v>32</v>
      </c>
      <c r="C12" s="129">
        <v>0</v>
      </c>
      <c r="D12" s="128" t="s">
        <v>33</v>
      </c>
      <c r="E12" s="127" t="s">
        <v>34</v>
      </c>
      <c r="F12" s="129"/>
    </row>
    <row r="13" s="124" customFormat="1" ht="19.5" customHeight="1" spans="1:6">
      <c r="A13" s="128" t="s">
        <v>35</v>
      </c>
      <c r="B13" s="127" t="s">
        <v>36</v>
      </c>
      <c r="C13" s="129">
        <v>0</v>
      </c>
      <c r="D13" s="128" t="s">
        <v>37</v>
      </c>
      <c r="E13" s="127" t="s">
        <v>38</v>
      </c>
      <c r="F13" s="129"/>
    </row>
    <row r="14" s="124" customFormat="1" ht="19.5" customHeight="1" spans="1:6">
      <c r="A14" s="128" t="s">
        <v>39</v>
      </c>
      <c r="B14" s="127" t="s">
        <v>40</v>
      </c>
      <c r="C14" s="129">
        <v>0</v>
      </c>
      <c r="D14" s="128" t="s">
        <v>41</v>
      </c>
      <c r="E14" s="127" t="s">
        <v>42</v>
      </c>
      <c r="F14" s="129">
        <v>18548359.04</v>
      </c>
    </row>
    <row r="15" s="124" customFormat="1" ht="19.5" customHeight="1" spans="1:6">
      <c r="A15" s="128"/>
      <c r="B15" s="127" t="s">
        <v>43</v>
      </c>
      <c r="C15" s="154"/>
      <c r="D15" s="128" t="s">
        <v>44</v>
      </c>
      <c r="E15" s="127" t="s">
        <v>45</v>
      </c>
      <c r="F15" s="129">
        <v>587330.66</v>
      </c>
    </row>
    <row r="16" s="124" customFormat="1" ht="19.5" customHeight="1" spans="1:6">
      <c r="A16" s="128"/>
      <c r="B16" s="127" t="s">
        <v>46</v>
      </c>
      <c r="C16" s="154"/>
      <c r="D16" s="128" t="s">
        <v>47</v>
      </c>
      <c r="E16" s="127" t="s">
        <v>48</v>
      </c>
      <c r="F16" s="129"/>
    </row>
    <row r="17" s="124" customFormat="1" ht="19.5" customHeight="1" spans="1:6">
      <c r="A17" s="128"/>
      <c r="B17" s="127" t="s">
        <v>49</v>
      </c>
      <c r="C17" s="154"/>
      <c r="D17" s="128" t="s">
        <v>50</v>
      </c>
      <c r="E17" s="127" t="s">
        <v>51</v>
      </c>
      <c r="F17" s="129"/>
    </row>
    <row r="18" s="124" customFormat="1" ht="19.5" customHeight="1" spans="1:6">
      <c r="A18" s="128"/>
      <c r="B18" s="127" t="s">
        <v>52</v>
      </c>
      <c r="C18" s="154"/>
      <c r="D18" s="128" t="s">
        <v>53</v>
      </c>
      <c r="E18" s="127" t="s">
        <v>54</v>
      </c>
      <c r="F18" s="129">
        <v>9010000</v>
      </c>
    </row>
    <row r="19" s="124" customFormat="1" ht="19.5" customHeight="1" spans="1:6">
      <c r="A19" s="128"/>
      <c r="B19" s="127" t="s">
        <v>55</v>
      </c>
      <c r="C19" s="154"/>
      <c r="D19" s="128" t="s">
        <v>56</v>
      </c>
      <c r="E19" s="127" t="s">
        <v>57</v>
      </c>
      <c r="F19" s="129"/>
    </row>
    <row r="20" s="124" customFormat="1" ht="19.5" customHeight="1" spans="1:6">
      <c r="A20" s="128"/>
      <c r="B20" s="127" t="s">
        <v>58</v>
      </c>
      <c r="C20" s="154"/>
      <c r="D20" s="128" t="s">
        <v>59</v>
      </c>
      <c r="E20" s="127" t="s">
        <v>60</v>
      </c>
      <c r="F20" s="129"/>
    </row>
    <row r="21" s="124" customFormat="1" ht="19.5" customHeight="1" spans="1:6">
      <c r="A21" s="128"/>
      <c r="B21" s="127" t="s">
        <v>61</v>
      </c>
      <c r="C21" s="154"/>
      <c r="D21" s="128" t="s">
        <v>62</v>
      </c>
      <c r="E21" s="127" t="s">
        <v>63</v>
      </c>
      <c r="F21" s="129"/>
    </row>
    <row r="22" s="124" customFormat="1" ht="19.5" customHeight="1" spans="1:6">
      <c r="A22" s="128"/>
      <c r="B22" s="127" t="s">
        <v>64</v>
      </c>
      <c r="C22" s="154"/>
      <c r="D22" s="128" t="s">
        <v>65</v>
      </c>
      <c r="E22" s="127" t="s">
        <v>66</v>
      </c>
      <c r="F22" s="129"/>
    </row>
    <row r="23" s="124" customFormat="1" ht="19.5" customHeight="1" spans="1:6">
      <c r="A23" s="128"/>
      <c r="B23" s="127" t="s">
        <v>67</v>
      </c>
      <c r="C23" s="154"/>
      <c r="D23" s="128" t="s">
        <v>68</v>
      </c>
      <c r="E23" s="127" t="s">
        <v>69</v>
      </c>
      <c r="F23" s="129"/>
    </row>
    <row r="24" s="124" customFormat="1" ht="19.5" customHeight="1" spans="1:6">
      <c r="A24" s="128"/>
      <c r="B24" s="127" t="s">
        <v>70</v>
      </c>
      <c r="C24" s="154"/>
      <c r="D24" s="128" t="s">
        <v>71</v>
      </c>
      <c r="E24" s="127" t="s">
        <v>72</v>
      </c>
      <c r="F24" s="129"/>
    </row>
    <row r="25" s="124" customFormat="1" ht="19.5" customHeight="1" spans="1:6">
      <c r="A25" s="128"/>
      <c r="B25" s="127" t="s">
        <v>73</v>
      </c>
      <c r="C25" s="154"/>
      <c r="D25" s="128" t="s">
        <v>74</v>
      </c>
      <c r="E25" s="127" t="s">
        <v>75</v>
      </c>
      <c r="F25" s="129">
        <v>390635</v>
      </c>
    </row>
    <row r="26" s="124" customFormat="1" ht="19.5" customHeight="1" spans="1:6">
      <c r="A26" s="128"/>
      <c r="B26" s="127" t="s">
        <v>76</v>
      </c>
      <c r="C26" s="154"/>
      <c r="D26" s="128" t="s">
        <v>77</v>
      </c>
      <c r="E26" s="127" t="s">
        <v>78</v>
      </c>
      <c r="F26" s="129"/>
    </row>
    <row r="27" s="124" customFormat="1" ht="19.5" customHeight="1" spans="1:6">
      <c r="A27" s="128"/>
      <c r="B27" s="127" t="s">
        <v>79</v>
      </c>
      <c r="C27" s="154"/>
      <c r="D27" s="128" t="s">
        <v>80</v>
      </c>
      <c r="E27" s="127" t="s">
        <v>81</v>
      </c>
      <c r="F27" s="129"/>
    </row>
    <row r="28" s="124" customFormat="1" ht="19.5" customHeight="1" spans="1:6">
      <c r="A28" s="128"/>
      <c r="B28" s="127" t="s">
        <v>82</v>
      </c>
      <c r="C28" s="154"/>
      <c r="D28" s="128" t="s">
        <v>83</v>
      </c>
      <c r="E28" s="127" t="s">
        <v>84</v>
      </c>
      <c r="F28" s="129"/>
    </row>
    <row r="29" s="124" customFormat="1" ht="19.5" customHeight="1" spans="1:6">
      <c r="A29" s="128"/>
      <c r="B29" s="127" t="s">
        <v>85</v>
      </c>
      <c r="C29" s="154"/>
      <c r="D29" s="128" t="s">
        <v>86</v>
      </c>
      <c r="E29" s="127" t="s">
        <v>87</v>
      </c>
      <c r="F29" s="129"/>
    </row>
    <row r="30" s="124" customFormat="1" ht="19.5" customHeight="1" spans="1:6">
      <c r="A30" s="127"/>
      <c r="B30" s="127" t="s">
        <v>88</v>
      </c>
      <c r="C30" s="154"/>
      <c r="D30" s="128" t="s">
        <v>89</v>
      </c>
      <c r="E30" s="127" t="s">
        <v>90</v>
      </c>
      <c r="F30" s="129"/>
    </row>
    <row r="31" s="124" customFormat="1" ht="19.5" customHeight="1" spans="1:6">
      <c r="A31" s="127"/>
      <c r="B31" s="127" t="s">
        <v>91</v>
      </c>
      <c r="C31" s="154"/>
      <c r="D31" s="128" t="s">
        <v>92</v>
      </c>
      <c r="E31" s="127" t="s">
        <v>93</v>
      </c>
      <c r="F31" s="129"/>
    </row>
    <row r="32" s="124" customFormat="1" ht="19.5" customHeight="1" spans="1:6">
      <c r="A32" s="127"/>
      <c r="B32" s="127" t="s">
        <v>94</v>
      </c>
      <c r="C32" s="154"/>
      <c r="D32" s="128" t="s">
        <v>95</v>
      </c>
      <c r="E32" s="127" t="s">
        <v>96</v>
      </c>
      <c r="F32" s="129"/>
    </row>
    <row r="33" s="124" customFormat="1" ht="19.5" customHeight="1" spans="1:6">
      <c r="A33" s="127" t="s">
        <v>97</v>
      </c>
      <c r="B33" s="127" t="s">
        <v>98</v>
      </c>
      <c r="C33" s="129">
        <v>29638735.46</v>
      </c>
      <c r="D33" s="127" t="s">
        <v>99</v>
      </c>
      <c r="E33" s="127" t="s">
        <v>100</v>
      </c>
      <c r="F33" s="129">
        <v>29653174.7</v>
      </c>
    </row>
    <row r="34" s="124" customFormat="1" ht="19.5" customHeight="1" spans="1:6">
      <c r="A34" s="128" t="s">
        <v>101</v>
      </c>
      <c r="B34" s="127" t="s">
        <v>102</v>
      </c>
      <c r="C34" s="129"/>
      <c r="D34" s="128" t="s">
        <v>103</v>
      </c>
      <c r="E34" s="127" t="s">
        <v>104</v>
      </c>
      <c r="F34" s="129"/>
    </row>
    <row r="35" s="124" customFormat="1" ht="19.5" customHeight="1" spans="1:6">
      <c r="A35" s="128" t="s">
        <v>105</v>
      </c>
      <c r="B35" s="127" t="s">
        <v>106</v>
      </c>
      <c r="C35" s="129">
        <v>105225</v>
      </c>
      <c r="D35" s="128" t="s">
        <v>107</v>
      </c>
      <c r="E35" s="127" t="s">
        <v>108</v>
      </c>
      <c r="F35" s="129">
        <v>90785.76</v>
      </c>
    </row>
    <row r="36" s="124" customFormat="1" ht="19.5" customHeight="1" spans="1:6">
      <c r="A36" s="156" t="s">
        <v>109</v>
      </c>
      <c r="B36" s="156" t="s">
        <v>110</v>
      </c>
      <c r="C36" s="145">
        <v>29743960.46</v>
      </c>
      <c r="D36" s="156" t="s">
        <v>109</v>
      </c>
      <c r="E36" s="156" t="s">
        <v>111</v>
      </c>
      <c r="F36" s="145">
        <v>29743960.46</v>
      </c>
    </row>
    <row r="37" s="124" customFormat="1" ht="19.5" customHeight="1" spans="1:6">
      <c r="A37" s="146" t="s">
        <v>112</v>
      </c>
      <c r="B37" s="147"/>
      <c r="C37" s="147"/>
      <c r="D37" s="147"/>
      <c r="E37" s="147"/>
      <c r="F37" s="150"/>
    </row>
    <row r="38" s="124" customFormat="1" ht="19" customHeight="1" spans="1:6">
      <c r="A38" s="148" t="s">
        <v>113</v>
      </c>
      <c r="B38" s="149"/>
      <c r="C38" s="149"/>
      <c r="D38" s="149"/>
      <c r="E38" s="149"/>
      <c r="F38" s="151"/>
    </row>
  </sheetData>
  <mergeCells count="5">
    <mergeCell ref="A1:F1"/>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11" sqref="H11"/>
    </sheetView>
  </sheetViews>
  <sheetFormatPr defaultColWidth="9" defaultRowHeight="13.5" outlineLevelCol="4"/>
  <cols>
    <col min="1" max="1" width="37.875" style="125" customWidth="1"/>
    <col min="2" max="2" width="10" style="125" customWidth="1"/>
    <col min="3" max="5" width="27.125" style="125" customWidth="1"/>
    <col min="6" max="16384" width="9" style="125"/>
  </cols>
  <sheetData>
    <row r="1" ht="27" spans="1:5">
      <c r="A1" s="126" t="s">
        <v>464</v>
      </c>
      <c r="B1" s="126"/>
      <c r="C1" s="126"/>
      <c r="D1" s="126"/>
      <c r="E1" s="126"/>
    </row>
    <row r="2" s="124" customFormat="1" ht="18" customHeight="1" spans="5:5">
      <c r="E2" s="57" t="s">
        <v>465</v>
      </c>
    </row>
    <row r="3" s="124" customFormat="1" ht="18" customHeight="1" spans="1:5">
      <c r="A3" s="57" t="s">
        <v>2</v>
      </c>
      <c r="E3" s="57" t="s">
        <v>466</v>
      </c>
    </row>
    <row r="4" s="124" customFormat="1" ht="19" customHeight="1" spans="1:5">
      <c r="A4" s="132" t="s">
        <v>467</v>
      </c>
      <c r="B4" s="132" t="s">
        <v>7</v>
      </c>
      <c r="C4" s="132" t="s">
        <v>468</v>
      </c>
      <c r="D4" s="132" t="s">
        <v>469</v>
      </c>
      <c r="E4" s="132" t="s">
        <v>470</v>
      </c>
    </row>
    <row r="5" s="124" customFormat="1" ht="19" customHeight="1" spans="1:5">
      <c r="A5" s="132" t="s">
        <v>471</v>
      </c>
      <c r="B5" s="132"/>
      <c r="C5" s="132" t="s">
        <v>11</v>
      </c>
      <c r="D5" s="132" t="s">
        <v>12</v>
      </c>
      <c r="E5" s="132" t="s">
        <v>20</v>
      </c>
    </row>
    <row r="6" s="124" customFormat="1" ht="19" customHeight="1" spans="1:5">
      <c r="A6" s="133" t="s">
        <v>472</v>
      </c>
      <c r="B6" s="132" t="s">
        <v>11</v>
      </c>
      <c r="C6" s="132" t="s">
        <v>473</v>
      </c>
      <c r="D6" s="132" t="s">
        <v>473</v>
      </c>
      <c r="E6" s="132" t="s">
        <v>473</v>
      </c>
    </row>
    <row r="7" s="124" customFormat="1" ht="19" customHeight="1" spans="1:5">
      <c r="A7" s="130" t="s">
        <v>474</v>
      </c>
      <c r="B7" s="132" t="s">
        <v>12</v>
      </c>
      <c r="C7" s="106">
        <v>81000</v>
      </c>
      <c r="D7" s="106">
        <v>81000</v>
      </c>
      <c r="E7" s="106">
        <v>45762.09</v>
      </c>
    </row>
    <row r="8" s="124" customFormat="1" ht="19" customHeight="1" spans="1:5">
      <c r="A8" s="130" t="s">
        <v>475</v>
      </c>
      <c r="B8" s="132" t="s">
        <v>20</v>
      </c>
      <c r="C8" s="106"/>
      <c r="D8" s="106"/>
      <c r="E8" s="106"/>
    </row>
    <row r="9" s="124" customFormat="1" ht="19" customHeight="1" spans="1:5">
      <c r="A9" s="130" t="s">
        <v>476</v>
      </c>
      <c r="B9" s="132" t="s">
        <v>24</v>
      </c>
      <c r="C9" s="106">
        <v>25000</v>
      </c>
      <c r="D9" s="106">
        <v>25000</v>
      </c>
      <c r="E9" s="106">
        <v>18011.09</v>
      </c>
    </row>
    <row r="10" s="124" customFormat="1" ht="19" customHeight="1" spans="1:5">
      <c r="A10" s="130" t="s">
        <v>477</v>
      </c>
      <c r="B10" s="132" t="s">
        <v>28</v>
      </c>
      <c r="C10" s="106"/>
      <c r="D10" s="106"/>
      <c r="E10" s="106"/>
    </row>
    <row r="11" s="124" customFormat="1" ht="19" customHeight="1" spans="1:5">
      <c r="A11" s="130" t="s">
        <v>478</v>
      </c>
      <c r="B11" s="132" t="s">
        <v>32</v>
      </c>
      <c r="C11" s="106">
        <v>25000</v>
      </c>
      <c r="D11" s="106">
        <v>25000</v>
      </c>
      <c r="E11" s="106">
        <v>18011.09</v>
      </c>
    </row>
    <row r="12" s="124" customFormat="1" ht="19" customHeight="1" spans="1:5">
      <c r="A12" s="130" t="s">
        <v>479</v>
      </c>
      <c r="B12" s="132" t="s">
        <v>36</v>
      </c>
      <c r="C12" s="106">
        <v>56000</v>
      </c>
      <c r="D12" s="106">
        <v>56000</v>
      </c>
      <c r="E12" s="106">
        <v>27751</v>
      </c>
    </row>
    <row r="13" s="124" customFormat="1" ht="19" customHeight="1" spans="1:5">
      <c r="A13" s="130" t="s">
        <v>480</v>
      </c>
      <c r="B13" s="132" t="s">
        <v>40</v>
      </c>
      <c r="C13" s="132" t="s">
        <v>473</v>
      </c>
      <c r="D13" s="132" t="s">
        <v>473</v>
      </c>
      <c r="E13" s="106">
        <v>27751</v>
      </c>
    </row>
    <row r="14" s="124" customFormat="1" ht="19" customHeight="1" spans="1:5">
      <c r="A14" s="130" t="s">
        <v>481</v>
      </c>
      <c r="B14" s="132" t="s">
        <v>43</v>
      </c>
      <c r="C14" s="132" t="s">
        <v>473</v>
      </c>
      <c r="D14" s="132" t="s">
        <v>473</v>
      </c>
      <c r="E14" s="106"/>
    </row>
    <row r="15" s="124" customFormat="1" ht="19" customHeight="1" spans="1:5">
      <c r="A15" s="130" t="s">
        <v>482</v>
      </c>
      <c r="B15" s="132" t="s">
        <v>46</v>
      </c>
      <c r="C15" s="132" t="s">
        <v>473</v>
      </c>
      <c r="D15" s="132" t="s">
        <v>473</v>
      </c>
      <c r="E15" s="106"/>
    </row>
    <row r="16" s="124" customFormat="1" ht="19" customHeight="1" spans="1:5">
      <c r="A16" s="130" t="s">
        <v>483</v>
      </c>
      <c r="B16" s="132" t="s">
        <v>49</v>
      </c>
      <c r="C16" s="132" t="s">
        <v>473</v>
      </c>
      <c r="D16" s="132" t="s">
        <v>473</v>
      </c>
      <c r="E16" s="132" t="s">
        <v>473</v>
      </c>
    </row>
    <row r="17" s="124" customFormat="1" ht="19" customHeight="1" spans="1:5">
      <c r="A17" s="130" t="s">
        <v>484</v>
      </c>
      <c r="B17" s="132" t="s">
        <v>52</v>
      </c>
      <c r="C17" s="132" t="s">
        <v>473</v>
      </c>
      <c r="D17" s="132" t="s">
        <v>473</v>
      </c>
      <c r="E17" s="106"/>
    </row>
    <row r="18" s="124" customFormat="1" ht="19" customHeight="1" spans="1:5">
      <c r="A18" s="130" t="s">
        <v>485</v>
      </c>
      <c r="B18" s="132" t="s">
        <v>55</v>
      </c>
      <c r="C18" s="132" t="s">
        <v>473</v>
      </c>
      <c r="D18" s="132" t="s">
        <v>473</v>
      </c>
      <c r="E18" s="106"/>
    </row>
    <row r="19" s="124" customFormat="1" ht="19" customHeight="1" spans="1:5">
      <c r="A19" s="130" t="s">
        <v>486</v>
      </c>
      <c r="B19" s="132" t="s">
        <v>58</v>
      </c>
      <c r="C19" s="132" t="s">
        <v>473</v>
      </c>
      <c r="D19" s="132" t="s">
        <v>473</v>
      </c>
      <c r="E19" s="106"/>
    </row>
    <row r="20" s="124" customFormat="1" ht="19" customHeight="1" spans="1:5">
      <c r="A20" s="130" t="s">
        <v>487</v>
      </c>
      <c r="B20" s="132" t="s">
        <v>61</v>
      </c>
      <c r="C20" s="132" t="s">
        <v>473</v>
      </c>
      <c r="D20" s="132" t="s">
        <v>473</v>
      </c>
      <c r="E20" s="134">
        <v>1</v>
      </c>
    </row>
    <row r="21" s="124" customFormat="1" ht="19" customHeight="1" spans="1:5">
      <c r="A21" s="130" t="s">
        <v>488</v>
      </c>
      <c r="B21" s="132" t="s">
        <v>64</v>
      </c>
      <c r="C21" s="132" t="s">
        <v>473</v>
      </c>
      <c r="D21" s="132" t="s">
        <v>473</v>
      </c>
      <c r="E21" s="134">
        <v>49</v>
      </c>
    </row>
    <row r="22" s="124" customFormat="1" ht="19" customHeight="1" spans="1:5">
      <c r="A22" s="130" t="s">
        <v>489</v>
      </c>
      <c r="B22" s="132" t="s">
        <v>67</v>
      </c>
      <c r="C22" s="132" t="s">
        <v>473</v>
      </c>
      <c r="D22" s="132" t="s">
        <v>473</v>
      </c>
      <c r="E22" s="134"/>
    </row>
    <row r="23" s="124" customFormat="1" ht="19" customHeight="1" spans="1:5">
      <c r="A23" s="130" t="s">
        <v>490</v>
      </c>
      <c r="B23" s="132" t="s">
        <v>70</v>
      </c>
      <c r="C23" s="132" t="s">
        <v>473</v>
      </c>
      <c r="D23" s="132" t="s">
        <v>473</v>
      </c>
      <c r="E23" s="134">
        <v>377</v>
      </c>
    </row>
    <row r="24" s="124" customFormat="1" ht="19" customHeight="1" spans="1:5">
      <c r="A24" s="130" t="s">
        <v>491</v>
      </c>
      <c r="B24" s="132" t="s">
        <v>73</v>
      </c>
      <c r="C24" s="132" t="s">
        <v>473</v>
      </c>
      <c r="D24" s="132" t="s">
        <v>473</v>
      </c>
      <c r="E24" s="106"/>
    </row>
    <row r="25" s="124" customFormat="1" ht="19" customHeight="1" spans="1:5">
      <c r="A25" s="130" t="s">
        <v>492</v>
      </c>
      <c r="B25" s="132" t="s">
        <v>76</v>
      </c>
      <c r="C25" s="132" t="s">
        <v>473</v>
      </c>
      <c r="D25" s="132" t="s">
        <v>473</v>
      </c>
      <c r="E25" s="106"/>
    </row>
    <row r="26" s="124" customFormat="1" ht="19" customHeight="1" spans="1:5">
      <c r="A26" s="130" t="s">
        <v>493</v>
      </c>
      <c r="B26" s="132" t="s">
        <v>79</v>
      </c>
      <c r="C26" s="132" t="s">
        <v>473</v>
      </c>
      <c r="D26" s="132" t="s">
        <v>473</v>
      </c>
      <c r="E26" s="106"/>
    </row>
    <row r="27" s="124" customFormat="1" ht="19" customHeight="1" spans="1:5">
      <c r="A27" s="133" t="s">
        <v>494</v>
      </c>
      <c r="B27" s="132" t="s">
        <v>82</v>
      </c>
      <c r="C27" s="132" t="s">
        <v>473</v>
      </c>
      <c r="D27" s="132" t="s">
        <v>473</v>
      </c>
      <c r="E27" s="106">
        <v>565519.05</v>
      </c>
    </row>
    <row r="28" s="124" customFormat="1" ht="19" customHeight="1" spans="1:5">
      <c r="A28" s="130" t="s">
        <v>495</v>
      </c>
      <c r="B28" s="132" t="s">
        <v>85</v>
      </c>
      <c r="C28" s="132" t="s">
        <v>473</v>
      </c>
      <c r="D28" s="132" t="s">
        <v>473</v>
      </c>
      <c r="E28" s="106">
        <v>284176.69</v>
      </c>
    </row>
    <row r="29" s="124" customFormat="1" ht="19" customHeight="1" spans="1:5">
      <c r="A29" s="135" t="s">
        <v>496</v>
      </c>
      <c r="B29" s="136" t="s">
        <v>88</v>
      </c>
      <c r="C29" s="136" t="s">
        <v>473</v>
      </c>
      <c r="D29" s="136" t="s">
        <v>473</v>
      </c>
      <c r="E29" s="137">
        <v>281342.36</v>
      </c>
    </row>
    <row r="30" s="124" customFormat="1" ht="35" customHeight="1" spans="1:5">
      <c r="A30" s="138" t="s">
        <v>497</v>
      </c>
      <c r="B30" s="139"/>
      <c r="C30" s="139"/>
      <c r="D30" s="139"/>
      <c r="E30" s="140"/>
    </row>
    <row r="31" s="124" customFormat="1" ht="21" customHeight="1" spans="1:5">
      <c r="A31" s="141" t="s">
        <v>498</v>
      </c>
      <c r="B31" s="142"/>
      <c r="C31" s="142"/>
      <c r="D31" s="142"/>
      <c r="E31" s="143"/>
    </row>
    <row r="33" spans="3:3">
      <c r="C33" s="131" t="s">
        <v>499</v>
      </c>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7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L16" sqref="L16"/>
    </sheetView>
  </sheetViews>
  <sheetFormatPr defaultColWidth="9" defaultRowHeight="13.5" outlineLevelCol="4"/>
  <cols>
    <col min="1" max="1" width="43.75" style="125" customWidth="1"/>
    <col min="2" max="2" width="11" style="125" customWidth="1"/>
    <col min="3" max="5" width="16.25" style="125" customWidth="1"/>
    <col min="6" max="16384" width="9" style="125"/>
  </cols>
  <sheetData>
    <row r="1" ht="27" spans="1:5">
      <c r="A1" s="126" t="s">
        <v>500</v>
      </c>
      <c r="B1" s="126"/>
      <c r="C1" s="126"/>
      <c r="D1" s="126"/>
      <c r="E1" s="126"/>
    </row>
    <row r="2" s="124" customFormat="1" ht="18" customHeight="1" spans="5:5">
      <c r="E2" s="57" t="s">
        <v>501</v>
      </c>
    </row>
    <row r="3" s="124" customFormat="1" ht="18" customHeight="1" spans="1:5">
      <c r="A3" s="57" t="s">
        <v>2</v>
      </c>
      <c r="E3" s="57" t="s">
        <v>3</v>
      </c>
    </row>
    <row r="4" s="124" customFormat="1" ht="19" customHeight="1" spans="1:5">
      <c r="A4" s="127" t="s">
        <v>467</v>
      </c>
      <c r="B4" s="127" t="s">
        <v>7</v>
      </c>
      <c r="C4" s="127" t="s">
        <v>468</v>
      </c>
      <c r="D4" s="127" t="s">
        <v>469</v>
      </c>
      <c r="E4" s="127" t="s">
        <v>470</v>
      </c>
    </row>
    <row r="5" s="124" customFormat="1" ht="19" customHeight="1" spans="1:5">
      <c r="A5" s="128" t="s">
        <v>471</v>
      </c>
      <c r="B5" s="127"/>
      <c r="C5" s="127" t="s">
        <v>11</v>
      </c>
      <c r="D5" s="127" t="s">
        <v>12</v>
      </c>
      <c r="E5" s="127" t="s">
        <v>20</v>
      </c>
    </row>
    <row r="6" s="124" customFormat="1" ht="19" customHeight="1" spans="1:5">
      <c r="A6" s="128" t="s">
        <v>502</v>
      </c>
      <c r="B6" s="127" t="s">
        <v>11</v>
      </c>
      <c r="C6" s="127" t="s">
        <v>473</v>
      </c>
      <c r="D6" s="127" t="s">
        <v>473</v>
      </c>
      <c r="E6" s="127" t="s">
        <v>473</v>
      </c>
    </row>
    <row r="7" s="124" customFormat="1" ht="19" customHeight="1" spans="1:5">
      <c r="A7" s="128" t="s">
        <v>474</v>
      </c>
      <c r="B7" s="127" t="s">
        <v>12</v>
      </c>
      <c r="C7" s="129">
        <v>81000</v>
      </c>
      <c r="D7" s="129">
        <v>81000</v>
      </c>
      <c r="E7" s="129">
        <v>45762.09</v>
      </c>
    </row>
    <row r="8" s="124" customFormat="1" ht="19" customHeight="1" spans="1:5">
      <c r="A8" s="128" t="s">
        <v>475</v>
      </c>
      <c r="B8" s="127" t="s">
        <v>20</v>
      </c>
      <c r="C8" s="129"/>
      <c r="D8" s="129"/>
      <c r="E8" s="129">
        <v>0</v>
      </c>
    </row>
    <row r="9" s="124" customFormat="1" ht="19" customHeight="1" spans="1:5">
      <c r="A9" s="128" t="s">
        <v>476</v>
      </c>
      <c r="B9" s="127" t="s">
        <v>24</v>
      </c>
      <c r="C9" s="129">
        <v>25000</v>
      </c>
      <c r="D9" s="129">
        <v>25000</v>
      </c>
      <c r="E9" s="129">
        <v>18011.09</v>
      </c>
    </row>
    <row r="10" s="124" customFormat="1" ht="19" customHeight="1" spans="1:5">
      <c r="A10" s="128" t="s">
        <v>477</v>
      </c>
      <c r="B10" s="127" t="s">
        <v>28</v>
      </c>
      <c r="C10" s="129"/>
      <c r="D10" s="129"/>
      <c r="E10" s="129">
        <v>0</v>
      </c>
    </row>
    <row r="11" s="124" customFormat="1" ht="19" customHeight="1" spans="1:5">
      <c r="A11" s="128" t="s">
        <v>478</v>
      </c>
      <c r="B11" s="127" t="s">
        <v>32</v>
      </c>
      <c r="C11" s="129">
        <v>25000</v>
      </c>
      <c r="D11" s="129">
        <v>25000</v>
      </c>
      <c r="E11" s="129">
        <v>18011.09</v>
      </c>
    </row>
    <row r="12" s="124" customFormat="1" ht="19" customHeight="1" spans="1:5">
      <c r="A12" s="128" t="s">
        <v>479</v>
      </c>
      <c r="B12" s="127" t="s">
        <v>36</v>
      </c>
      <c r="C12" s="129">
        <v>56000</v>
      </c>
      <c r="D12" s="129">
        <v>56000</v>
      </c>
      <c r="E12" s="129">
        <v>27751</v>
      </c>
    </row>
    <row r="13" s="124" customFormat="1" ht="19" customHeight="1" spans="1:5">
      <c r="A13" s="128" t="s">
        <v>480</v>
      </c>
      <c r="B13" s="127" t="s">
        <v>40</v>
      </c>
      <c r="C13" s="127" t="s">
        <v>473</v>
      </c>
      <c r="D13" s="127" t="s">
        <v>473</v>
      </c>
      <c r="E13" s="129"/>
    </row>
    <row r="14" s="124" customFormat="1" ht="19" customHeight="1" spans="1:5">
      <c r="A14" s="128" t="s">
        <v>481</v>
      </c>
      <c r="B14" s="127" t="s">
        <v>43</v>
      </c>
      <c r="C14" s="127" t="s">
        <v>473</v>
      </c>
      <c r="D14" s="127" t="s">
        <v>473</v>
      </c>
      <c r="E14" s="129"/>
    </row>
    <row r="15" s="124" customFormat="1" ht="19" customHeight="1" spans="1:5">
      <c r="A15" s="128" t="s">
        <v>482</v>
      </c>
      <c r="B15" s="127" t="s">
        <v>46</v>
      </c>
      <c r="C15" s="127" t="s">
        <v>473</v>
      </c>
      <c r="D15" s="127" t="s">
        <v>473</v>
      </c>
      <c r="E15" s="129"/>
    </row>
    <row r="16" s="124" customFormat="1" ht="46" customHeight="1" spans="1:5">
      <c r="A16" s="130" t="s">
        <v>503</v>
      </c>
      <c r="B16" s="130"/>
      <c r="C16" s="130"/>
      <c r="D16" s="130"/>
      <c r="E16" s="130"/>
    </row>
    <row r="18" spans="2:2">
      <c r="B18" s="131" t="s">
        <v>499</v>
      </c>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S15" sqref="S15"/>
    </sheetView>
  </sheetViews>
  <sheetFormatPr defaultColWidth="9" defaultRowHeight="14.25"/>
  <cols>
    <col min="1" max="1" width="6.25" style="89" customWidth="1"/>
    <col min="2" max="2" width="5.125" style="89" customWidth="1"/>
    <col min="3" max="3" width="12.125" style="89" customWidth="1"/>
    <col min="4" max="5" width="10.375" style="89" customWidth="1"/>
    <col min="6" max="6" width="13.25" style="89" customWidth="1"/>
    <col min="7" max="7" width="12.5" style="89" customWidth="1"/>
    <col min="8" max="8" width="13.125" style="89" customWidth="1"/>
    <col min="9" max="10" width="10.375" style="89" customWidth="1"/>
    <col min="11" max="11" width="7.75" style="89" customWidth="1"/>
    <col min="12" max="12" width="7.625" style="89" customWidth="1"/>
    <col min="13" max="13" width="6.375" style="89" customWidth="1"/>
    <col min="14" max="14" width="11.875" style="90" customWidth="1"/>
    <col min="15" max="15" width="10.375" style="89" customWidth="1"/>
    <col min="16" max="16" width="7.75" style="89" customWidth="1"/>
    <col min="17" max="17" width="12.625" style="89" customWidth="1"/>
    <col min="18" max="18" width="12.875" style="89" customWidth="1"/>
    <col min="19" max="19" width="13" style="89" customWidth="1"/>
    <col min="20" max="21" width="10.375" style="89" customWidth="1"/>
    <col min="22" max="16384" width="9" style="89"/>
  </cols>
  <sheetData>
    <row r="1" s="86" customFormat="1" ht="36" customHeight="1" spans="1:21">
      <c r="A1" s="91" t="s">
        <v>504</v>
      </c>
      <c r="B1" s="91"/>
      <c r="C1" s="91"/>
      <c r="D1" s="91"/>
      <c r="E1" s="91"/>
      <c r="F1" s="91"/>
      <c r="G1" s="91"/>
      <c r="H1" s="91"/>
      <c r="I1" s="91"/>
      <c r="J1" s="91"/>
      <c r="K1" s="91"/>
      <c r="L1" s="91"/>
      <c r="M1" s="91"/>
      <c r="N1" s="109"/>
      <c r="O1" s="91"/>
      <c r="P1" s="91"/>
      <c r="Q1" s="91"/>
      <c r="R1" s="91"/>
      <c r="S1" s="91"/>
      <c r="T1" s="91"/>
      <c r="U1" s="91"/>
    </row>
    <row r="2" s="87" customFormat="1" ht="18" customHeight="1" spans="1:21">
      <c r="A2" s="92"/>
      <c r="B2" s="92"/>
      <c r="C2" s="92"/>
      <c r="D2" s="92"/>
      <c r="E2" s="92"/>
      <c r="F2" s="92"/>
      <c r="G2" s="92"/>
      <c r="H2" s="92"/>
      <c r="I2" s="92"/>
      <c r="J2" s="92"/>
      <c r="K2" s="92"/>
      <c r="L2" s="92"/>
      <c r="M2" s="92"/>
      <c r="N2" s="110"/>
      <c r="U2" s="84" t="s">
        <v>505</v>
      </c>
    </row>
    <row r="3" s="87" customFormat="1" ht="18" customHeight="1" spans="1:21">
      <c r="A3" s="93" t="s">
        <v>2</v>
      </c>
      <c r="B3" s="92"/>
      <c r="C3" s="94"/>
      <c r="D3" s="92"/>
      <c r="E3" s="95"/>
      <c r="F3" s="95"/>
      <c r="G3" s="92"/>
      <c r="H3" s="92"/>
      <c r="I3" s="92"/>
      <c r="J3" s="92"/>
      <c r="K3" s="92"/>
      <c r="L3" s="92"/>
      <c r="M3" s="92"/>
      <c r="N3" s="110"/>
      <c r="U3" s="84" t="s">
        <v>3</v>
      </c>
    </row>
    <row r="4" s="87" customFormat="1" ht="30" customHeight="1" spans="1:21">
      <c r="A4" s="96" t="s">
        <v>6</v>
      </c>
      <c r="B4" s="96" t="s">
        <v>7</v>
      </c>
      <c r="C4" s="97" t="s">
        <v>506</v>
      </c>
      <c r="D4" s="98" t="s">
        <v>507</v>
      </c>
      <c r="E4" s="96" t="s">
        <v>508</v>
      </c>
      <c r="F4" s="99" t="s">
        <v>509</v>
      </c>
      <c r="G4" s="100"/>
      <c r="H4" s="100"/>
      <c r="I4" s="100"/>
      <c r="J4" s="100"/>
      <c r="K4" s="100"/>
      <c r="L4" s="100"/>
      <c r="M4" s="100"/>
      <c r="N4" s="111"/>
      <c r="O4" s="112"/>
      <c r="P4" s="113" t="s">
        <v>510</v>
      </c>
      <c r="Q4" s="96" t="s">
        <v>511</v>
      </c>
      <c r="R4" s="97" t="s">
        <v>512</v>
      </c>
      <c r="S4" s="119"/>
      <c r="T4" s="120" t="s">
        <v>513</v>
      </c>
      <c r="U4" s="119"/>
    </row>
    <row r="5" s="87" customFormat="1" ht="30" customHeight="1" spans="1:21">
      <c r="A5" s="96"/>
      <c r="B5" s="96"/>
      <c r="C5" s="101"/>
      <c r="D5" s="98"/>
      <c r="E5" s="96"/>
      <c r="F5" s="102" t="s">
        <v>124</v>
      </c>
      <c r="G5" s="102"/>
      <c r="H5" s="102" t="s">
        <v>514</v>
      </c>
      <c r="I5" s="102"/>
      <c r="J5" s="114" t="s">
        <v>515</v>
      </c>
      <c r="K5" s="115"/>
      <c r="L5" s="116" t="s">
        <v>516</v>
      </c>
      <c r="M5" s="116"/>
      <c r="N5" s="117" t="s">
        <v>517</v>
      </c>
      <c r="O5" s="117"/>
      <c r="P5" s="113"/>
      <c r="Q5" s="96"/>
      <c r="R5" s="103"/>
      <c r="S5" s="121"/>
      <c r="T5" s="122"/>
      <c r="U5" s="121"/>
    </row>
    <row r="6" s="87" customFormat="1" ht="30" customHeight="1" spans="1:21">
      <c r="A6" s="96"/>
      <c r="B6" s="96"/>
      <c r="C6" s="103"/>
      <c r="D6" s="98"/>
      <c r="E6" s="96"/>
      <c r="F6" s="102" t="s">
        <v>518</v>
      </c>
      <c r="G6" s="104" t="s">
        <v>519</v>
      </c>
      <c r="H6" s="102" t="s">
        <v>518</v>
      </c>
      <c r="I6" s="104" t="s">
        <v>519</v>
      </c>
      <c r="J6" s="102" t="s">
        <v>518</v>
      </c>
      <c r="K6" s="104" t="s">
        <v>519</v>
      </c>
      <c r="L6" s="102" t="s">
        <v>518</v>
      </c>
      <c r="M6" s="104" t="s">
        <v>519</v>
      </c>
      <c r="N6" s="102" t="s">
        <v>518</v>
      </c>
      <c r="O6" s="104" t="s">
        <v>519</v>
      </c>
      <c r="P6" s="113"/>
      <c r="Q6" s="96"/>
      <c r="R6" s="102" t="s">
        <v>518</v>
      </c>
      <c r="S6" s="123" t="s">
        <v>519</v>
      </c>
      <c r="T6" s="102" t="s">
        <v>518</v>
      </c>
      <c r="U6" s="104" t="s">
        <v>519</v>
      </c>
    </row>
    <row r="7" s="88" customFormat="1" ht="30" customHeight="1" spans="1:21">
      <c r="A7" s="96" t="s">
        <v>10</v>
      </c>
      <c r="B7" s="96"/>
      <c r="C7" s="96">
        <v>1</v>
      </c>
      <c r="D7" s="104" t="s">
        <v>12</v>
      </c>
      <c r="E7" s="96">
        <v>3</v>
      </c>
      <c r="F7" s="96">
        <v>4</v>
      </c>
      <c r="G7" s="104" t="s">
        <v>28</v>
      </c>
      <c r="H7" s="96">
        <v>6</v>
      </c>
      <c r="I7" s="96">
        <v>7</v>
      </c>
      <c r="J7" s="104" t="s">
        <v>40</v>
      </c>
      <c r="K7" s="96">
        <v>9</v>
      </c>
      <c r="L7" s="96">
        <v>10</v>
      </c>
      <c r="M7" s="104" t="s">
        <v>49</v>
      </c>
      <c r="N7" s="96">
        <v>12</v>
      </c>
      <c r="O7" s="96">
        <v>13</v>
      </c>
      <c r="P7" s="104" t="s">
        <v>58</v>
      </c>
      <c r="Q7" s="96">
        <v>15</v>
      </c>
      <c r="R7" s="96">
        <v>16</v>
      </c>
      <c r="S7" s="104" t="s">
        <v>67</v>
      </c>
      <c r="T7" s="96">
        <v>18</v>
      </c>
      <c r="U7" s="96">
        <v>19</v>
      </c>
    </row>
    <row r="8" s="87" customFormat="1" ht="30" customHeight="1" spans="1:21">
      <c r="A8" s="105" t="s">
        <v>129</v>
      </c>
      <c r="B8" s="96">
        <v>1</v>
      </c>
      <c r="C8" s="106">
        <f>E8+G8+P8+Q8+S8+U8</f>
        <v>44398153.11</v>
      </c>
      <c r="D8" s="107">
        <f>E8+F8+P8+Q8+R8+T8</f>
        <v>49330244.46</v>
      </c>
      <c r="E8" s="106">
        <v>430487.57</v>
      </c>
      <c r="F8" s="106">
        <v>13546323.81</v>
      </c>
      <c r="G8" s="106">
        <v>9191185.14</v>
      </c>
      <c r="H8" s="106">
        <v>10315141.04</v>
      </c>
      <c r="I8" s="107">
        <v>8634559.99</v>
      </c>
      <c r="J8" s="106">
        <v>321713</v>
      </c>
      <c r="K8" s="107">
        <v>0</v>
      </c>
      <c r="L8" s="107"/>
      <c r="M8" s="107"/>
      <c r="N8" s="106">
        <v>2909469.77</v>
      </c>
      <c r="O8" s="106">
        <v>556625.15</v>
      </c>
      <c r="P8" s="118"/>
      <c r="Q8" s="106">
        <v>30616850</v>
      </c>
      <c r="R8" s="106">
        <v>4736583.08</v>
      </c>
      <c r="S8" s="106">
        <v>4159630.4</v>
      </c>
      <c r="T8" s="118"/>
      <c r="U8" s="118"/>
    </row>
    <row r="9" s="87" customFormat="1" ht="44" customHeight="1" spans="1:21">
      <c r="A9" s="108" t="s">
        <v>520</v>
      </c>
      <c r="B9" s="108"/>
      <c r="C9" s="108"/>
      <c r="D9" s="108"/>
      <c r="E9" s="108"/>
      <c r="F9" s="108"/>
      <c r="G9" s="108"/>
      <c r="H9" s="108"/>
      <c r="I9" s="108"/>
      <c r="J9" s="108"/>
      <c r="K9" s="108"/>
      <c r="L9" s="108"/>
      <c r="M9" s="108"/>
      <c r="N9" s="108"/>
      <c r="O9" s="108"/>
      <c r="P9" s="108"/>
      <c r="Q9" s="108"/>
      <c r="R9" s="108"/>
      <c r="S9" s="108"/>
      <c r="T9" s="108"/>
      <c r="U9" s="108"/>
    </row>
    <row r="10" s="89" customFormat="1" ht="26.25" customHeight="1" spans="14:14">
      <c r="N10" s="90"/>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5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workbookViewId="0">
      <selection activeCell="A2" sqref="A2"/>
    </sheetView>
  </sheetViews>
  <sheetFormatPr defaultColWidth="9" defaultRowHeight="14.25" outlineLevelCol="3"/>
  <cols>
    <col min="1" max="1" width="17.5" style="59" customWidth="1"/>
    <col min="2" max="2" width="15.75" style="59" customWidth="1"/>
    <col min="3" max="3" width="12.75" style="59" customWidth="1"/>
    <col min="4" max="4" width="161.875" style="59" customWidth="1"/>
    <col min="5" max="16384" width="9" style="59"/>
  </cols>
  <sheetData>
    <row r="1" s="59" customFormat="1" ht="35" customHeight="1" spans="1:4">
      <c r="A1" s="82" t="s">
        <v>521</v>
      </c>
      <c r="B1" s="82"/>
      <c r="C1" s="82"/>
      <c r="D1" s="82"/>
    </row>
    <row r="2" s="59" customFormat="1" ht="27" customHeight="1" spans="1:4">
      <c r="A2" s="83" t="s">
        <v>2</v>
      </c>
      <c r="B2" s="82"/>
      <c r="C2" s="82"/>
      <c r="D2" s="84" t="s">
        <v>522</v>
      </c>
    </row>
    <row r="3" s="57" customFormat="1" ht="65" customHeight="1" spans="1:4">
      <c r="A3" s="65" t="s">
        <v>523</v>
      </c>
      <c r="B3" s="65" t="s">
        <v>524</v>
      </c>
      <c r="C3" s="65"/>
      <c r="D3" s="68" t="s">
        <v>525</v>
      </c>
    </row>
    <row r="4" s="57" customFormat="1" ht="49" customHeight="1" spans="1:4">
      <c r="A4" s="65"/>
      <c r="B4" s="65" t="s">
        <v>526</v>
      </c>
      <c r="C4" s="65"/>
      <c r="D4" s="68" t="s">
        <v>527</v>
      </c>
    </row>
    <row r="5" s="57" customFormat="1" ht="49" customHeight="1" spans="1:4">
      <c r="A5" s="65"/>
      <c r="B5" s="65" t="s">
        <v>528</v>
      </c>
      <c r="C5" s="65"/>
      <c r="D5" s="68" t="s">
        <v>529</v>
      </c>
    </row>
    <row r="6" s="57" customFormat="1" ht="49" customHeight="1" spans="1:4">
      <c r="A6" s="65"/>
      <c r="B6" s="65" t="s">
        <v>530</v>
      </c>
      <c r="C6" s="65"/>
      <c r="D6" s="68" t="s">
        <v>531</v>
      </c>
    </row>
    <row r="7" s="57" customFormat="1" ht="49" customHeight="1" spans="1:4">
      <c r="A7" s="65"/>
      <c r="B7" s="65" t="s">
        <v>532</v>
      </c>
      <c r="C7" s="65"/>
      <c r="D7" s="68" t="s">
        <v>533</v>
      </c>
    </row>
    <row r="8" s="57" customFormat="1" ht="49" customHeight="1" spans="1:4">
      <c r="A8" s="65" t="s">
        <v>534</v>
      </c>
      <c r="B8" s="65" t="s">
        <v>535</v>
      </c>
      <c r="C8" s="65"/>
      <c r="D8" s="68" t="s">
        <v>536</v>
      </c>
    </row>
    <row r="9" s="57" customFormat="1" ht="49" customHeight="1" spans="1:4">
      <c r="A9" s="65"/>
      <c r="B9" s="65" t="s">
        <v>537</v>
      </c>
      <c r="C9" s="65" t="s">
        <v>538</v>
      </c>
      <c r="D9" s="68" t="s">
        <v>539</v>
      </c>
    </row>
    <row r="10" s="57" customFormat="1" ht="49" customHeight="1" spans="1:4">
      <c r="A10" s="65"/>
      <c r="B10" s="65"/>
      <c r="C10" s="65" t="s">
        <v>540</v>
      </c>
      <c r="D10" s="68" t="s">
        <v>541</v>
      </c>
    </row>
    <row r="11" s="57" customFormat="1" ht="49" customHeight="1" spans="1:4">
      <c r="A11" s="65" t="s">
        <v>542</v>
      </c>
      <c r="B11" s="65"/>
      <c r="C11" s="65"/>
      <c r="D11" s="68" t="s">
        <v>543</v>
      </c>
    </row>
    <row r="12" s="57" customFormat="1" ht="100" customHeight="1" spans="1:4">
      <c r="A12" s="65" t="s">
        <v>544</v>
      </c>
      <c r="B12" s="65"/>
      <c r="C12" s="65"/>
      <c r="D12" s="68" t="s">
        <v>545</v>
      </c>
    </row>
    <row r="13" s="57" customFormat="1" ht="49" customHeight="1" spans="1:4">
      <c r="A13" s="65" t="s">
        <v>546</v>
      </c>
      <c r="B13" s="65"/>
      <c r="C13" s="65"/>
      <c r="D13" s="68" t="s">
        <v>547</v>
      </c>
    </row>
    <row r="14" s="57" customFormat="1" ht="49" customHeight="1" spans="1:4">
      <c r="A14" s="65" t="s">
        <v>548</v>
      </c>
      <c r="B14" s="65"/>
      <c r="C14" s="65"/>
      <c r="D14" s="68" t="s">
        <v>549</v>
      </c>
    </row>
    <row r="15" s="57" customFormat="1" ht="49" customHeight="1" spans="1:4">
      <c r="A15" s="65" t="s">
        <v>550</v>
      </c>
      <c r="B15" s="65"/>
      <c r="C15" s="65"/>
      <c r="D15" s="68" t="s">
        <v>551</v>
      </c>
    </row>
    <row r="16" s="59" customFormat="1" ht="49" customHeight="1" spans="1:4">
      <c r="A16" s="85" t="s">
        <v>552</v>
      </c>
      <c r="B16" s="85"/>
      <c r="C16" s="85"/>
      <c r="D16" s="85"/>
    </row>
    <row r="17" ht="122" customHeight="1"/>
    <row r="18" ht="122" customHeight="1"/>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rintOptions horizontalCentered="1"/>
  <pageMargins left="0.751388888888889" right="0.751388888888889" top="1" bottom="1" header="0.5" footer="0.5"/>
  <pageSetup paperSize="9" scale="5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40"/>
  <sheetViews>
    <sheetView topLeftCell="A16" workbookViewId="0">
      <selection activeCell="N33" sqref="N33"/>
    </sheetView>
  </sheetViews>
  <sheetFormatPr defaultColWidth="8" defaultRowHeight="14.25"/>
  <cols>
    <col min="1" max="1" width="14.6666666666667" style="52" customWidth="1"/>
    <col min="2" max="2" width="15.3416666666667" style="52" customWidth="1"/>
    <col min="3" max="3" width="19.5916666666667" style="52" customWidth="1"/>
    <col min="4" max="9" width="14.875" style="52" customWidth="1"/>
    <col min="10" max="10" width="56.125" style="52" customWidth="1"/>
    <col min="11" max="250" width="8" style="52"/>
    <col min="251" max="16384" width="8" style="59"/>
  </cols>
  <sheetData>
    <row r="1" s="52" customFormat="1" ht="55.9" customHeight="1" spans="1:10">
      <c r="A1" s="60" t="s">
        <v>553</v>
      </c>
      <c r="B1" s="60"/>
      <c r="C1" s="60"/>
      <c r="D1" s="60"/>
      <c r="E1" s="60"/>
      <c r="F1" s="60"/>
      <c r="G1" s="60"/>
      <c r="H1" s="60"/>
      <c r="I1" s="60"/>
      <c r="J1" s="60"/>
    </row>
    <row r="2" s="52" customFormat="1" ht="20" customHeight="1" spans="1:10">
      <c r="A2" s="61"/>
      <c r="B2" s="61"/>
      <c r="C2" s="61"/>
      <c r="D2" s="61"/>
      <c r="E2" s="61"/>
      <c r="F2" s="61"/>
      <c r="G2" s="61"/>
      <c r="H2" s="61"/>
      <c r="I2" s="61"/>
      <c r="J2" s="78" t="s">
        <v>554</v>
      </c>
    </row>
    <row r="3" s="53" customFormat="1" ht="24" customHeight="1" spans="1:10">
      <c r="A3" s="62" t="s">
        <v>555</v>
      </c>
      <c r="B3" s="63" t="s">
        <v>556</v>
      </c>
      <c r="C3" s="63"/>
      <c r="D3" s="63"/>
      <c r="E3" s="63"/>
      <c r="F3" s="63"/>
      <c r="G3" s="63"/>
      <c r="H3" s="63"/>
      <c r="I3" s="63"/>
      <c r="J3" s="63"/>
    </row>
    <row r="4" s="54" customFormat="1" ht="24" customHeight="1" spans="1:10">
      <c r="A4" s="64" t="s">
        <v>557</v>
      </c>
      <c r="B4" s="64"/>
      <c r="C4" s="65" t="s">
        <v>558</v>
      </c>
      <c r="D4" s="65"/>
      <c r="E4" s="65" t="s">
        <v>559</v>
      </c>
      <c r="F4" s="66" t="s">
        <v>560</v>
      </c>
      <c r="G4" s="65" t="s">
        <v>561</v>
      </c>
      <c r="H4" s="65" t="s">
        <v>562</v>
      </c>
      <c r="I4" s="65" t="s">
        <v>563</v>
      </c>
      <c r="J4" s="65" t="s">
        <v>564</v>
      </c>
    </row>
    <row r="5" s="54" customFormat="1" ht="24" customHeight="1" spans="1:10">
      <c r="A5" s="64"/>
      <c r="B5" s="64"/>
      <c r="C5" s="65" t="s">
        <v>565</v>
      </c>
      <c r="D5" s="65"/>
      <c r="E5" s="67">
        <v>1624.42</v>
      </c>
      <c r="F5" s="67">
        <v>1339.45</v>
      </c>
      <c r="G5" s="67">
        <v>2963.87</v>
      </c>
      <c r="H5" s="67">
        <v>2963.87</v>
      </c>
      <c r="I5" s="67">
        <v>100</v>
      </c>
      <c r="J5" s="68" t="s">
        <v>566</v>
      </c>
    </row>
    <row r="6" s="54" customFormat="1" ht="24" customHeight="1" spans="1:10">
      <c r="A6" s="64"/>
      <c r="B6" s="64"/>
      <c r="C6" s="64" t="s">
        <v>189</v>
      </c>
      <c r="D6" s="65" t="s">
        <v>565</v>
      </c>
      <c r="E6" s="67">
        <v>1115.04</v>
      </c>
      <c r="F6" s="67">
        <v>-265.4</v>
      </c>
      <c r="G6" s="67">
        <v>849.64</v>
      </c>
      <c r="H6" s="67">
        <v>849.64</v>
      </c>
      <c r="I6" s="67">
        <v>100</v>
      </c>
      <c r="J6" s="68"/>
    </row>
    <row r="7" s="54" customFormat="1" ht="24" customHeight="1" spans="1:10">
      <c r="A7" s="64"/>
      <c r="B7" s="64"/>
      <c r="C7" s="64" t="s">
        <v>190</v>
      </c>
      <c r="D7" s="65" t="s">
        <v>565</v>
      </c>
      <c r="E7" s="67">
        <v>509.38</v>
      </c>
      <c r="F7" s="67">
        <v>1604.85</v>
      </c>
      <c r="G7" s="67">
        <v>2114.23</v>
      </c>
      <c r="H7" s="67">
        <v>2114.23</v>
      </c>
      <c r="I7" s="67">
        <v>100</v>
      </c>
      <c r="J7" s="68"/>
    </row>
    <row r="8" s="54" customFormat="1" ht="24" customHeight="1" spans="1:10">
      <c r="A8" s="64"/>
      <c r="B8" s="64"/>
      <c r="C8" s="64"/>
      <c r="D8" s="65" t="s">
        <v>567</v>
      </c>
      <c r="E8" s="67">
        <v>509.38</v>
      </c>
      <c r="F8" s="67">
        <v>1604.85</v>
      </c>
      <c r="G8" s="67">
        <v>2114.23</v>
      </c>
      <c r="H8" s="67">
        <v>2114.23</v>
      </c>
      <c r="I8" s="67">
        <v>100</v>
      </c>
      <c r="J8" s="68"/>
    </row>
    <row r="9" s="54" customFormat="1" ht="24" customHeight="1" spans="1:10">
      <c r="A9" s="64"/>
      <c r="B9" s="64"/>
      <c r="C9" s="64"/>
      <c r="D9" s="65" t="s">
        <v>568</v>
      </c>
      <c r="E9" s="67">
        <v>0</v>
      </c>
      <c r="F9" s="67">
        <v>0</v>
      </c>
      <c r="G9" s="67">
        <v>0</v>
      </c>
      <c r="H9" s="67">
        <v>0</v>
      </c>
      <c r="I9" s="67">
        <v>0</v>
      </c>
      <c r="J9" s="68"/>
    </row>
    <row r="10" s="54" customFormat="1" ht="24" customHeight="1" spans="1:10">
      <c r="A10" s="64"/>
      <c r="B10" s="64"/>
      <c r="C10" s="65" t="s">
        <v>569</v>
      </c>
      <c r="D10" s="65"/>
      <c r="E10" s="67">
        <v>0</v>
      </c>
      <c r="F10" s="67">
        <v>0</v>
      </c>
      <c r="G10" s="67">
        <v>0</v>
      </c>
      <c r="H10" s="67">
        <v>0</v>
      </c>
      <c r="I10" s="67">
        <v>0</v>
      </c>
      <c r="J10" s="68"/>
    </row>
    <row r="11" s="55" customFormat="1" ht="24" customHeight="1" spans="1:10">
      <c r="A11" s="64" t="s">
        <v>570</v>
      </c>
      <c r="B11" s="64"/>
      <c r="C11" s="68" t="s">
        <v>571</v>
      </c>
      <c r="D11" s="68"/>
      <c r="E11" s="68"/>
      <c r="F11" s="68"/>
      <c r="G11" s="68"/>
      <c r="H11" s="68"/>
      <c r="I11" s="68"/>
      <c r="J11" s="68"/>
    </row>
    <row r="12" s="55" customFormat="1" ht="52" customHeight="1" spans="1:10">
      <c r="A12" s="64"/>
      <c r="B12" s="64"/>
      <c r="C12" s="68"/>
      <c r="D12" s="68"/>
      <c r="E12" s="68"/>
      <c r="F12" s="68"/>
      <c r="G12" s="68"/>
      <c r="H12" s="68"/>
      <c r="I12" s="68"/>
      <c r="J12" s="68"/>
    </row>
    <row r="13" s="53" customFormat="1" ht="24" customHeight="1" spans="1:10">
      <c r="A13" s="65" t="s">
        <v>572</v>
      </c>
      <c r="B13" s="65"/>
      <c r="C13" s="65"/>
      <c r="D13" s="65"/>
      <c r="E13" s="65"/>
      <c r="F13" s="65"/>
      <c r="G13" s="65"/>
      <c r="H13" s="65"/>
      <c r="I13" s="65"/>
      <c r="J13" s="65"/>
    </row>
    <row r="14" s="56" customFormat="1" ht="24" customHeight="1" spans="1:10">
      <c r="A14" s="65" t="s">
        <v>573</v>
      </c>
      <c r="B14" s="65"/>
      <c r="C14" s="65"/>
      <c r="D14" s="69" t="s">
        <v>574</v>
      </c>
      <c r="E14" s="70" t="s">
        <v>575</v>
      </c>
      <c r="F14" s="70" t="s">
        <v>576</v>
      </c>
      <c r="G14" s="70" t="s">
        <v>577</v>
      </c>
      <c r="H14" s="70" t="s">
        <v>578</v>
      </c>
      <c r="I14" s="70"/>
      <c r="J14" s="70"/>
    </row>
    <row r="15" s="57" customFormat="1" ht="24" customHeight="1" spans="1:250">
      <c r="A15" s="69" t="s">
        <v>579</v>
      </c>
      <c r="B15" s="71" t="s">
        <v>580</v>
      </c>
      <c r="C15" s="71" t="s">
        <v>581</v>
      </c>
      <c r="D15" s="69"/>
      <c r="E15" s="70"/>
      <c r="F15" s="70"/>
      <c r="G15" s="70"/>
      <c r="H15" s="70"/>
      <c r="I15" s="70"/>
      <c r="J15" s="70"/>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row>
    <row r="16" s="57" customFormat="1" ht="24" customHeight="1" spans="1:250">
      <c r="A16" s="63" t="s">
        <v>582</v>
      </c>
      <c r="B16" s="63" t="s">
        <v>583</v>
      </c>
      <c r="C16" s="63" t="s">
        <v>583</v>
      </c>
      <c r="D16" s="62" t="s">
        <v>583</v>
      </c>
      <c r="E16" s="62" t="s">
        <v>583</v>
      </c>
      <c r="F16" s="62" t="s">
        <v>583</v>
      </c>
      <c r="G16" s="62" t="s">
        <v>583</v>
      </c>
      <c r="H16" s="68" t="s">
        <v>583</v>
      </c>
      <c r="I16" s="68"/>
      <c r="J16" s="68"/>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row>
    <row r="17" s="57" customFormat="1" ht="24" customHeight="1" spans="1:250">
      <c r="A17" s="63" t="s">
        <v>583</v>
      </c>
      <c r="B17" s="63" t="s">
        <v>584</v>
      </c>
      <c r="C17" s="63" t="s">
        <v>583</v>
      </c>
      <c r="D17" s="62" t="s">
        <v>583</v>
      </c>
      <c r="E17" s="62" t="s">
        <v>583</v>
      </c>
      <c r="F17" s="62" t="s">
        <v>583</v>
      </c>
      <c r="G17" s="62" t="s">
        <v>583</v>
      </c>
      <c r="H17" s="68" t="s">
        <v>583</v>
      </c>
      <c r="I17" s="79"/>
      <c r="J17" s="24"/>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row>
    <row r="18" s="57" customFormat="1" ht="24" customHeight="1" spans="1:250">
      <c r="A18" s="63" t="s">
        <v>583</v>
      </c>
      <c r="B18" s="63" t="s">
        <v>583</v>
      </c>
      <c r="C18" s="63" t="s">
        <v>585</v>
      </c>
      <c r="D18" s="62" t="s">
        <v>586</v>
      </c>
      <c r="E18" s="62" t="s">
        <v>587</v>
      </c>
      <c r="F18" s="62" t="s">
        <v>588</v>
      </c>
      <c r="G18" s="62" t="s">
        <v>589</v>
      </c>
      <c r="H18" s="68" t="s">
        <v>590</v>
      </c>
      <c r="I18" s="79"/>
      <c r="J18" s="24"/>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row>
    <row r="19" s="57" customFormat="1" ht="24" customHeight="1" spans="1:250">
      <c r="A19" s="63" t="s">
        <v>583</v>
      </c>
      <c r="B19" s="63" t="s">
        <v>583</v>
      </c>
      <c r="C19" s="63" t="s">
        <v>591</v>
      </c>
      <c r="D19" s="62" t="s">
        <v>586</v>
      </c>
      <c r="E19" s="62" t="s">
        <v>592</v>
      </c>
      <c r="F19" s="62" t="s">
        <v>588</v>
      </c>
      <c r="G19" s="62" t="s">
        <v>593</v>
      </c>
      <c r="H19" s="68" t="s">
        <v>590</v>
      </c>
      <c r="I19" s="79"/>
      <c r="J19" s="24"/>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row>
    <row r="20" s="57" customFormat="1" ht="24" customHeight="1" spans="1:250">
      <c r="A20" s="63" t="s">
        <v>583</v>
      </c>
      <c r="B20" s="63" t="s">
        <v>583</v>
      </c>
      <c r="C20" s="63" t="s">
        <v>594</v>
      </c>
      <c r="D20" s="62" t="s">
        <v>586</v>
      </c>
      <c r="E20" s="62" t="s">
        <v>595</v>
      </c>
      <c r="F20" s="62" t="s">
        <v>588</v>
      </c>
      <c r="G20" s="62" t="s">
        <v>596</v>
      </c>
      <c r="H20" s="68" t="s">
        <v>590</v>
      </c>
      <c r="I20" s="79"/>
      <c r="J20" s="24"/>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row>
    <row r="21" s="57" customFormat="1" ht="24" customHeight="1" spans="1:250">
      <c r="A21" s="63" t="s">
        <v>583</v>
      </c>
      <c r="B21" s="63" t="s">
        <v>583</v>
      </c>
      <c r="C21" s="63" t="s">
        <v>597</v>
      </c>
      <c r="D21" s="62" t="s">
        <v>586</v>
      </c>
      <c r="E21" s="62" t="s">
        <v>598</v>
      </c>
      <c r="F21" s="62" t="s">
        <v>599</v>
      </c>
      <c r="G21" s="62" t="s">
        <v>600</v>
      </c>
      <c r="H21" s="68" t="s">
        <v>590</v>
      </c>
      <c r="I21" s="79"/>
      <c r="J21" s="24"/>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row>
    <row r="22" s="57" customFormat="1" ht="24" customHeight="1" spans="1:250">
      <c r="A22" s="63" t="s">
        <v>583</v>
      </c>
      <c r="B22" s="63" t="s">
        <v>583</v>
      </c>
      <c r="C22" s="63" t="s">
        <v>601</v>
      </c>
      <c r="D22" s="62" t="s">
        <v>586</v>
      </c>
      <c r="E22" s="62" t="s">
        <v>602</v>
      </c>
      <c r="F22" s="62" t="s">
        <v>599</v>
      </c>
      <c r="G22" s="62" t="s">
        <v>603</v>
      </c>
      <c r="H22" s="68" t="s">
        <v>590</v>
      </c>
      <c r="I22" s="79"/>
      <c r="J22" s="24"/>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row>
    <row r="23" s="57" customFormat="1" ht="24" customHeight="1" spans="1:250">
      <c r="A23" s="63" t="s">
        <v>583</v>
      </c>
      <c r="B23" s="63" t="s">
        <v>583</v>
      </c>
      <c r="C23" s="63" t="s">
        <v>604</v>
      </c>
      <c r="D23" s="62" t="s">
        <v>586</v>
      </c>
      <c r="E23" s="62" t="s">
        <v>605</v>
      </c>
      <c r="F23" s="62" t="s">
        <v>599</v>
      </c>
      <c r="G23" s="62" t="s">
        <v>606</v>
      </c>
      <c r="H23" s="68" t="s">
        <v>607</v>
      </c>
      <c r="I23" s="79"/>
      <c r="J23" s="24"/>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row>
    <row r="24" s="57" customFormat="1" ht="24" customHeight="1" spans="1:250">
      <c r="A24" s="63" t="s">
        <v>583</v>
      </c>
      <c r="B24" s="63" t="s">
        <v>583</v>
      </c>
      <c r="C24" s="63" t="s">
        <v>608</v>
      </c>
      <c r="D24" s="62" t="s">
        <v>586</v>
      </c>
      <c r="E24" s="62" t="s">
        <v>609</v>
      </c>
      <c r="F24" s="62" t="s">
        <v>599</v>
      </c>
      <c r="G24" s="62" t="s">
        <v>610</v>
      </c>
      <c r="H24" s="68" t="s">
        <v>590</v>
      </c>
      <c r="I24" s="79"/>
      <c r="J24" s="24"/>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row>
    <row r="25" s="57" customFormat="1" ht="24" customHeight="1" spans="1:250">
      <c r="A25" s="63" t="s">
        <v>583</v>
      </c>
      <c r="B25" s="63" t="s">
        <v>583</v>
      </c>
      <c r="C25" s="63" t="s">
        <v>611</v>
      </c>
      <c r="D25" s="62" t="s">
        <v>586</v>
      </c>
      <c r="E25" s="62" t="s">
        <v>612</v>
      </c>
      <c r="F25" s="62" t="s">
        <v>599</v>
      </c>
      <c r="G25" s="62" t="s">
        <v>613</v>
      </c>
      <c r="H25" s="68" t="s">
        <v>590</v>
      </c>
      <c r="I25" s="79"/>
      <c r="J25" s="24"/>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row>
    <row r="26" s="57" customFormat="1" ht="27" customHeight="1" spans="1:250">
      <c r="A26" s="63" t="s">
        <v>583</v>
      </c>
      <c r="B26" s="63" t="s">
        <v>583</v>
      </c>
      <c r="C26" s="63" t="s">
        <v>614</v>
      </c>
      <c r="D26" s="62" t="s">
        <v>586</v>
      </c>
      <c r="E26" s="62" t="s">
        <v>615</v>
      </c>
      <c r="F26" s="62" t="s">
        <v>599</v>
      </c>
      <c r="G26" s="62" t="s">
        <v>616</v>
      </c>
      <c r="H26" s="68" t="s">
        <v>617</v>
      </c>
      <c r="I26" s="79"/>
      <c r="J26" s="24"/>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row>
    <row r="27" s="57" customFormat="1" ht="24" customHeight="1" spans="1:250">
      <c r="A27" s="63" t="s">
        <v>583</v>
      </c>
      <c r="B27" s="63" t="s">
        <v>583</v>
      </c>
      <c r="C27" s="63" t="s">
        <v>618</v>
      </c>
      <c r="D27" s="62" t="s">
        <v>586</v>
      </c>
      <c r="E27" s="62" t="s">
        <v>612</v>
      </c>
      <c r="F27" s="62" t="s">
        <v>599</v>
      </c>
      <c r="G27" s="62" t="s">
        <v>619</v>
      </c>
      <c r="H27" s="68" t="s">
        <v>590</v>
      </c>
      <c r="I27" s="79"/>
      <c r="J27" s="24"/>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57" customFormat="1" ht="24" customHeight="1" spans="1:250">
      <c r="A28" s="63" t="s">
        <v>583</v>
      </c>
      <c r="B28" s="63" t="s">
        <v>620</v>
      </c>
      <c r="C28" s="63" t="s">
        <v>583</v>
      </c>
      <c r="D28" s="62" t="s">
        <v>583</v>
      </c>
      <c r="E28" s="62" t="s">
        <v>583</v>
      </c>
      <c r="F28" s="62" t="s">
        <v>583</v>
      </c>
      <c r="G28" s="62" t="s">
        <v>583</v>
      </c>
      <c r="H28" s="68" t="s">
        <v>583</v>
      </c>
      <c r="I28" s="79"/>
      <c r="J28" s="24"/>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row>
    <row r="29" s="57" customFormat="1" ht="24" customHeight="1" spans="1:250">
      <c r="A29" s="63" t="s">
        <v>583</v>
      </c>
      <c r="B29" s="63" t="s">
        <v>583</v>
      </c>
      <c r="C29" s="63" t="s">
        <v>621</v>
      </c>
      <c r="D29" s="62" t="s">
        <v>622</v>
      </c>
      <c r="E29" s="62" t="s">
        <v>596</v>
      </c>
      <c r="F29" s="62" t="s">
        <v>588</v>
      </c>
      <c r="G29" s="62" t="s">
        <v>596</v>
      </c>
      <c r="H29" s="68" t="s">
        <v>590</v>
      </c>
      <c r="I29" s="79"/>
      <c r="J29" s="24"/>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row>
    <row r="30" s="57" customFormat="1" ht="24" customHeight="1" spans="1:250">
      <c r="A30" s="63" t="s">
        <v>623</v>
      </c>
      <c r="B30" s="63" t="s">
        <v>583</v>
      </c>
      <c r="C30" s="63" t="s">
        <v>583</v>
      </c>
      <c r="D30" s="62" t="s">
        <v>583</v>
      </c>
      <c r="E30" s="62" t="s">
        <v>583</v>
      </c>
      <c r="F30" s="62" t="s">
        <v>583</v>
      </c>
      <c r="G30" s="62" t="s">
        <v>583</v>
      </c>
      <c r="H30" s="68" t="s">
        <v>583</v>
      </c>
      <c r="I30" s="79"/>
      <c r="J30" s="24"/>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row>
    <row r="31" s="57" customFormat="1" ht="24" customHeight="1" spans="1:250">
      <c r="A31" s="63" t="s">
        <v>583</v>
      </c>
      <c r="B31" s="63" t="s">
        <v>624</v>
      </c>
      <c r="C31" s="63" t="s">
        <v>583</v>
      </c>
      <c r="D31" s="62" t="s">
        <v>583</v>
      </c>
      <c r="E31" s="62" t="s">
        <v>583</v>
      </c>
      <c r="F31" s="62" t="s">
        <v>583</v>
      </c>
      <c r="G31" s="62" t="s">
        <v>583</v>
      </c>
      <c r="H31" s="68" t="s">
        <v>583</v>
      </c>
      <c r="I31" s="79"/>
      <c r="J31" s="24"/>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row>
    <row r="32" s="57" customFormat="1" ht="24" customHeight="1" spans="1:250">
      <c r="A32" s="63" t="s">
        <v>583</v>
      </c>
      <c r="B32" s="63" t="s">
        <v>583</v>
      </c>
      <c r="C32" s="63" t="s">
        <v>625</v>
      </c>
      <c r="D32" s="62" t="s">
        <v>586</v>
      </c>
      <c r="E32" s="62" t="s">
        <v>626</v>
      </c>
      <c r="F32" s="62" t="s">
        <v>599</v>
      </c>
      <c r="G32" s="62" t="s">
        <v>627</v>
      </c>
      <c r="H32" s="68" t="s">
        <v>590</v>
      </c>
      <c r="I32" s="79"/>
      <c r="J32" s="24"/>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row>
    <row r="33" s="57" customFormat="1" ht="24" customHeight="1" spans="1:250">
      <c r="A33" s="63" t="s">
        <v>583</v>
      </c>
      <c r="B33" s="63" t="s">
        <v>583</v>
      </c>
      <c r="C33" s="63" t="s">
        <v>628</v>
      </c>
      <c r="D33" s="62" t="s">
        <v>586</v>
      </c>
      <c r="E33" s="62" t="s">
        <v>629</v>
      </c>
      <c r="F33" s="62" t="s">
        <v>599</v>
      </c>
      <c r="G33" s="62" t="s">
        <v>630</v>
      </c>
      <c r="H33" s="68" t="s">
        <v>590</v>
      </c>
      <c r="I33" s="79"/>
      <c r="J33" s="24"/>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row>
    <row r="34" s="57" customFormat="1" ht="24" customHeight="1" spans="1:250">
      <c r="A34" s="63" t="s">
        <v>583</v>
      </c>
      <c r="B34" s="63" t="s">
        <v>583</v>
      </c>
      <c r="C34" s="63" t="s">
        <v>631</v>
      </c>
      <c r="D34" s="62" t="s">
        <v>586</v>
      </c>
      <c r="E34" s="62" t="s">
        <v>78</v>
      </c>
      <c r="F34" s="62" t="s">
        <v>599</v>
      </c>
      <c r="G34" s="62" t="s">
        <v>632</v>
      </c>
      <c r="H34" s="68" t="s">
        <v>590</v>
      </c>
      <c r="I34" s="79"/>
      <c r="J34" s="24"/>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row>
    <row r="35" s="57" customFormat="1" ht="24" customHeight="1" spans="1:250">
      <c r="A35" s="63" t="s">
        <v>633</v>
      </c>
      <c r="B35" s="63" t="s">
        <v>583</v>
      </c>
      <c r="C35" s="63" t="s">
        <v>583</v>
      </c>
      <c r="D35" s="62" t="s">
        <v>583</v>
      </c>
      <c r="E35" s="62" t="s">
        <v>583</v>
      </c>
      <c r="F35" s="62" t="s">
        <v>583</v>
      </c>
      <c r="G35" s="62" t="s">
        <v>583</v>
      </c>
      <c r="H35" s="68" t="s">
        <v>583</v>
      </c>
      <c r="I35" s="79"/>
      <c r="J35" s="24"/>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row>
    <row r="36" s="57" customFormat="1" ht="24" customHeight="1" spans="1:250">
      <c r="A36" s="63" t="s">
        <v>583</v>
      </c>
      <c r="B36" s="63" t="s">
        <v>634</v>
      </c>
      <c r="C36" s="63" t="s">
        <v>583</v>
      </c>
      <c r="D36" s="62" t="s">
        <v>583</v>
      </c>
      <c r="E36" s="62" t="s">
        <v>583</v>
      </c>
      <c r="F36" s="62" t="s">
        <v>583</v>
      </c>
      <c r="G36" s="62" t="s">
        <v>583</v>
      </c>
      <c r="H36" s="68" t="s">
        <v>583</v>
      </c>
      <c r="I36" s="79"/>
      <c r="J36" s="24"/>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row>
    <row r="37" s="57" customFormat="1" ht="24" customHeight="1" spans="1:250">
      <c r="A37" s="63" t="s">
        <v>583</v>
      </c>
      <c r="B37" s="63" t="s">
        <v>583</v>
      </c>
      <c r="C37" s="63" t="s">
        <v>635</v>
      </c>
      <c r="D37" s="62" t="s">
        <v>586</v>
      </c>
      <c r="E37" s="62" t="s">
        <v>592</v>
      </c>
      <c r="F37" s="62" t="s">
        <v>588</v>
      </c>
      <c r="G37" s="62" t="s">
        <v>636</v>
      </c>
      <c r="H37" s="68" t="s">
        <v>590</v>
      </c>
      <c r="I37" s="79"/>
      <c r="J37" s="24"/>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row>
    <row r="38" s="53" customFormat="1" ht="24" customHeight="1" spans="1:10">
      <c r="A38" s="72" t="s">
        <v>637</v>
      </c>
      <c r="B38" s="73" t="s">
        <v>583</v>
      </c>
      <c r="C38" s="73"/>
      <c r="D38" s="73"/>
      <c r="E38" s="73"/>
      <c r="F38" s="73"/>
      <c r="G38" s="73"/>
      <c r="H38" s="73"/>
      <c r="I38" s="73"/>
      <c r="J38" s="73"/>
    </row>
    <row r="39" s="58" customFormat="1" ht="24" customHeight="1" spans="1:250">
      <c r="A39" s="74" t="s">
        <v>638</v>
      </c>
      <c r="B39" s="75"/>
      <c r="C39" s="75"/>
      <c r="D39" s="75"/>
      <c r="E39" s="75"/>
      <c r="F39" s="75"/>
      <c r="G39" s="75"/>
      <c r="H39" s="75"/>
      <c r="I39" s="75"/>
      <c r="J39" s="80"/>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row>
    <row r="40" s="58" customFormat="1" ht="24" customHeight="1" spans="1:250">
      <c r="A40" s="76" t="s">
        <v>639</v>
      </c>
      <c r="B40" s="77"/>
      <c r="C40" s="77"/>
      <c r="D40" s="77"/>
      <c r="E40" s="77"/>
      <c r="F40" s="77"/>
      <c r="G40" s="77"/>
      <c r="H40" s="77"/>
      <c r="I40" s="77"/>
      <c r="J40" s="81"/>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row>
  </sheetData>
  <mergeCells count="42">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39:J39"/>
    <mergeCell ref="A40:J40"/>
    <mergeCell ref="C7:C9"/>
    <mergeCell ref="D14:D15"/>
    <mergeCell ref="E14:E15"/>
    <mergeCell ref="F14:F15"/>
    <mergeCell ref="G14:G15"/>
    <mergeCell ref="J5:J10"/>
    <mergeCell ref="A4:B10"/>
    <mergeCell ref="A11:B12"/>
    <mergeCell ref="C11:J12"/>
    <mergeCell ref="H14:J15"/>
  </mergeCells>
  <printOptions horizontalCentered="1"/>
  <pageMargins left="0.751388888888889" right="0.751388888888889" top="1" bottom="1" header="0.5" footer="0.5"/>
  <pageSetup paperSize="9" scale="44"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2" workbookViewId="0">
      <selection activeCell="N19" sqref="N19"/>
    </sheetView>
  </sheetViews>
  <sheetFormatPr defaultColWidth="8.08333333333333" defaultRowHeight="14.25"/>
  <cols>
    <col min="1" max="1" width="9.16666666666667" style="1" customWidth="1"/>
    <col min="2" max="2" width="8.83333333333333" style="1" customWidth="1"/>
    <col min="3" max="3" width="20.1666666666667" style="1" customWidth="1"/>
    <col min="4" max="4" width="20"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45" customFormat="1" ht="31" customHeight="1" spans="1:11">
      <c r="A2" s="6" t="s">
        <v>641</v>
      </c>
      <c r="B2" s="6"/>
      <c r="C2" s="7" t="s">
        <v>642</v>
      </c>
      <c r="D2" s="7"/>
      <c r="E2" s="7"/>
      <c r="F2" s="7"/>
      <c r="G2" s="7"/>
      <c r="H2" s="7"/>
      <c r="I2" s="7"/>
      <c r="J2" s="7"/>
      <c r="K2" s="7"/>
    </row>
    <row r="3" s="45" customFormat="1" ht="30" customHeight="1" spans="1:11">
      <c r="A3" s="6" t="s">
        <v>643</v>
      </c>
      <c r="B3" s="6"/>
      <c r="C3" s="7" t="s">
        <v>556</v>
      </c>
      <c r="D3" s="7"/>
      <c r="E3" s="7"/>
      <c r="F3" s="7"/>
      <c r="G3" s="7"/>
      <c r="H3" s="8" t="s">
        <v>644</v>
      </c>
      <c r="I3" s="7" t="s">
        <v>556</v>
      </c>
      <c r="J3" s="7"/>
      <c r="K3" s="7"/>
    </row>
    <row r="4" s="45" customFormat="1" ht="26" customHeight="1" spans="1:11">
      <c r="A4" s="9" t="s">
        <v>645</v>
      </c>
      <c r="B4" s="9"/>
      <c r="C4" s="6"/>
      <c r="D4" s="10" t="s">
        <v>559</v>
      </c>
      <c r="E4" s="11"/>
      <c r="F4" s="10" t="s">
        <v>646</v>
      </c>
      <c r="G4" s="11"/>
      <c r="H4" s="6" t="s">
        <v>647</v>
      </c>
      <c r="I4" s="6" t="s">
        <v>648</v>
      </c>
      <c r="J4" s="6" t="s">
        <v>649</v>
      </c>
      <c r="K4" s="6" t="s">
        <v>650</v>
      </c>
    </row>
    <row r="5" s="45" customFormat="1" ht="30" customHeight="1" spans="1:11">
      <c r="A5" s="9"/>
      <c r="B5" s="9"/>
      <c r="C5" s="12" t="s">
        <v>565</v>
      </c>
      <c r="D5" s="13">
        <v>98.45</v>
      </c>
      <c r="E5" s="14"/>
      <c r="F5" s="13">
        <v>21.96</v>
      </c>
      <c r="G5" s="14"/>
      <c r="H5" s="15">
        <v>21.96</v>
      </c>
      <c r="I5" s="33">
        <v>10</v>
      </c>
      <c r="J5" s="33">
        <v>100</v>
      </c>
      <c r="K5" s="34">
        <v>10</v>
      </c>
    </row>
    <row r="6" s="45" customFormat="1" ht="30" customHeight="1" spans="1:11">
      <c r="A6" s="9"/>
      <c r="B6" s="9"/>
      <c r="C6" s="12" t="s">
        <v>651</v>
      </c>
      <c r="D6" s="13">
        <v>98.45</v>
      </c>
      <c r="E6" s="14"/>
      <c r="F6" s="13">
        <v>21.96</v>
      </c>
      <c r="G6" s="14"/>
      <c r="H6" s="15">
        <v>21.96</v>
      </c>
      <c r="I6" s="35"/>
      <c r="J6" s="33">
        <v>100</v>
      </c>
      <c r="K6" s="36"/>
    </row>
    <row r="7" s="45" customFormat="1" ht="30" customHeight="1" spans="1:11">
      <c r="A7" s="9"/>
      <c r="B7" s="9"/>
      <c r="C7" s="12" t="s">
        <v>652</v>
      </c>
      <c r="D7" s="13">
        <v>0</v>
      </c>
      <c r="E7" s="14"/>
      <c r="F7" s="13" t="s">
        <v>583</v>
      </c>
      <c r="G7" s="14"/>
      <c r="H7" s="15" t="s">
        <v>583</v>
      </c>
      <c r="I7" s="37"/>
      <c r="J7" s="33">
        <v>0</v>
      </c>
      <c r="K7" s="38"/>
    </row>
    <row r="8" s="45" customFormat="1" ht="30" customHeight="1" spans="1:11">
      <c r="A8" s="9"/>
      <c r="B8" s="9"/>
      <c r="C8" s="12" t="s">
        <v>653</v>
      </c>
      <c r="D8" s="13">
        <v>0</v>
      </c>
      <c r="E8" s="14"/>
      <c r="F8" s="13" t="s">
        <v>583</v>
      </c>
      <c r="G8" s="14"/>
      <c r="H8" s="15" t="s">
        <v>583</v>
      </c>
      <c r="I8" s="39"/>
      <c r="J8" s="33">
        <v>0</v>
      </c>
      <c r="K8" s="40"/>
    </row>
    <row r="9" s="1" customFormat="1" ht="26.4" customHeight="1" spans="1:11">
      <c r="A9" s="16" t="s">
        <v>654</v>
      </c>
      <c r="B9" s="8" t="s">
        <v>655</v>
      </c>
      <c r="C9" s="8"/>
      <c r="D9" s="8"/>
      <c r="E9" s="8"/>
      <c r="F9" s="8"/>
      <c r="G9" s="8"/>
      <c r="H9" s="8" t="s">
        <v>656</v>
      </c>
      <c r="I9" s="8"/>
      <c r="J9" s="8"/>
      <c r="K9" s="8"/>
    </row>
    <row r="10" s="1" customFormat="1" ht="69" customHeight="1" spans="1:11">
      <c r="A10" s="16"/>
      <c r="B10" s="17" t="s">
        <v>657</v>
      </c>
      <c r="C10" s="17"/>
      <c r="D10" s="17"/>
      <c r="E10" s="17"/>
      <c r="F10" s="17"/>
      <c r="G10" s="17"/>
      <c r="H10" s="17" t="s">
        <v>658</v>
      </c>
      <c r="I10" s="17"/>
      <c r="J10" s="17"/>
      <c r="K10" s="17"/>
    </row>
    <row r="11" s="45" customFormat="1" ht="35" customHeight="1" spans="1:11">
      <c r="A11" s="47"/>
      <c r="B11" s="48"/>
      <c r="C11" s="48"/>
      <c r="D11" s="48"/>
      <c r="E11" s="48"/>
      <c r="F11" s="48"/>
      <c r="G11" s="48"/>
      <c r="H11" s="48"/>
      <c r="I11" s="50"/>
      <c r="J11" s="50"/>
      <c r="K11" s="51"/>
    </row>
    <row r="12" s="45" customFormat="1" ht="35" customHeight="1" spans="1:11">
      <c r="A12" s="10" t="s">
        <v>659</v>
      </c>
      <c r="B12" s="18"/>
      <c r="C12" s="18"/>
      <c r="D12" s="18"/>
      <c r="E12" s="18"/>
      <c r="F12" s="18"/>
      <c r="G12" s="18"/>
      <c r="H12" s="18"/>
      <c r="I12" s="18"/>
      <c r="J12" s="18"/>
      <c r="K12" s="11"/>
    </row>
    <row r="13" s="45" customFormat="1" ht="31" customHeight="1" spans="1:11">
      <c r="A13" s="6" t="s">
        <v>573</v>
      </c>
      <c r="B13" s="6"/>
      <c r="C13" s="6"/>
      <c r="D13" s="6"/>
      <c r="E13" s="10" t="s">
        <v>660</v>
      </c>
      <c r="F13" s="18"/>
      <c r="G13" s="11"/>
      <c r="H13" s="6" t="s">
        <v>577</v>
      </c>
      <c r="I13" s="6" t="s">
        <v>648</v>
      </c>
      <c r="J13" s="6" t="s">
        <v>650</v>
      </c>
      <c r="K13" s="9" t="s">
        <v>578</v>
      </c>
    </row>
    <row r="14" s="1" customFormat="1" ht="28" customHeight="1" spans="1:11">
      <c r="A14" s="19" t="s">
        <v>661</v>
      </c>
      <c r="B14" s="19"/>
      <c r="C14" s="20" t="s">
        <v>580</v>
      </c>
      <c r="D14" s="20" t="s">
        <v>581</v>
      </c>
      <c r="E14" s="19" t="s">
        <v>574</v>
      </c>
      <c r="F14" s="19" t="s">
        <v>575</v>
      </c>
      <c r="G14" s="6" t="s">
        <v>576</v>
      </c>
      <c r="H14" s="6"/>
      <c r="I14" s="6"/>
      <c r="J14" s="6"/>
      <c r="K14" s="9"/>
    </row>
    <row r="15" s="1" customFormat="1" ht="38" customHeight="1" spans="1:11">
      <c r="A15" s="21" t="s">
        <v>582</v>
      </c>
      <c r="B15" s="22"/>
      <c r="C15" s="23" t="s">
        <v>584</v>
      </c>
      <c r="D15" s="23" t="s">
        <v>662</v>
      </c>
      <c r="E15" s="23" t="s">
        <v>586</v>
      </c>
      <c r="F15" s="23" t="s">
        <v>64</v>
      </c>
      <c r="G15" s="23" t="s">
        <v>599</v>
      </c>
      <c r="H15" s="23" t="s">
        <v>663</v>
      </c>
      <c r="I15" s="43">
        <v>10</v>
      </c>
      <c r="J15" s="43">
        <v>10</v>
      </c>
      <c r="K15" s="44" t="s">
        <v>590</v>
      </c>
    </row>
    <row r="16" s="1" customFormat="1" ht="38" customHeight="1" spans="1:11">
      <c r="A16" s="21" t="s">
        <v>582</v>
      </c>
      <c r="B16" s="49"/>
      <c r="C16" s="23" t="s">
        <v>620</v>
      </c>
      <c r="D16" s="23" t="s">
        <v>664</v>
      </c>
      <c r="E16" s="23" t="s">
        <v>622</v>
      </c>
      <c r="F16" s="23" t="s">
        <v>596</v>
      </c>
      <c r="G16" s="23" t="s">
        <v>588</v>
      </c>
      <c r="H16" s="23" t="s">
        <v>665</v>
      </c>
      <c r="I16" s="43">
        <v>10</v>
      </c>
      <c r="J16" s="43">
        <v>10</v>
      </c>
      <c r="K16" s="44" t="s">
        <v>590</v>
      </c>
    </row>
    <row r="17" s="1" customFormat="1" ht="38" customHeight="1" spans="1:11">
      <c r="A17" s="21" t="s">
        <v>582</v>
      </c>
      <c r="B17" s="49"/>
      <c r="C17" s="23" t="s">
        <v>620</v>
      </c>
      <c r="D17" s="23" t="s">
        <v>666</v>
      </c>
      <c r="E17" s="23" t="s">
        <v>586</v>
      </c>
      <c r="F17" s="23" t="s">
        <v>587</v>
      </c>
      <c r="G17" s="23" t="s">
        <v>588</v>
      </c>
      <c r="H17" s="23" t="s">
        <v>667</v>
      </c>
      <c r="I17" s="43">
        <v>20</v>
      </c>
      <c r="J17" s="43">
        <v>20</v>
      </c>
      <c r="K17" s="44" t="s">
        <v>590</v>
      </c>
    </row>
    <row r="18" s="1" customFormat="1" ht="38" customHeight="1" spans="1:11">
      <c r="A18" s="21" t="s">
        <v>582</v>
      </c>
      <c r="B18" s="49"/>
      <c r="C18" s="23" t="s">
        <v>668</v>
      </c>
      <c r="D18" s="23" t="s">
        <v>669</v>
      </c>
      <c r="E18" s="23" t="s">
        <v>586</v>
      </c>
      <c r="F18" s="23" t="s">
        <v>592</v>
      </c>
      <c r="G18" s="23" t="s">
        <v>588</v>
      </c>
      <c r="H18" s="23" t="s">
        <v>670</v>
      </c>
      <c r="I18" s="43">
        <v>10</v>
      </c>
      <c r="J18" s="43">
        <v>10</v>
      </c>
      <c r="K18" s="44" t="s">
        <v>590</v>
      </c>
    </row>
    <row r="19" s="1" customFormat="1" ht="38" customHeight="1" spans="1:11">
      <c r="A19" s="21" t="s">
        <v>623</v>
      </c>
      <c r="B19" s="49"/>
      <c r="C19" s="23" t="s">
        <v>671</v>
      </c>
      <c r="D19" s="23" t="s">
        <v>672</v>
      </c>
      <c r="E19" s="23" t="s">
        <v>586</v>
      </c>
      <c r="F19" s="23" t="s">
        <v>673</v>
      </c>
      <c r="G19" s="23" t="s">
        <v>674</v>
      </c>
      <c r="H19" s="23" t="s">
        <v>675</v>
      </c>
      <c r="I19" s="43">
        <v>20</v>
      </c>
      <c r="J19" s="43">
        <v>20</v>
      </c>
      <c r="K19" s="44" t="s">
        <v>590</v>
      </c>
    </row>
    <row r="20" s="1" customFormat="1" ht="38" customHeight="1" spans="1:11">
      <c r="A20" s="21" t="s">
        <v>623</v>
      </c>
      <c r="B20" s="49"/>
      <c r="C20" s="23" t="s">
        <v>676</v>
      </c>
      <c r="D20" s="23" t="s">
        <v>677</v>
      </c>
      <c r="E20" s="23" t="s">
        <v>586</v>
      </c>
      <c r="F20" s="23" t="s">
        <v>592</v>
      </c>
      <c r="G20" s="23" t="s">
        <v>588</v>
      </c>
      <c r="H20" s="23" t="s">
        <v>670</v>
      </c>
      <c r="I20" s="43">
        <v>10</v>
      </c>
      <c r="J20" s="43">
        <v>10</v>
      </c>
      <c r="K20" s="44" t="s">
        <v>590</v>
      </c>
    </row>
    <row r="21" s="1" customFormat="1" ht="38" customHeight="1" spans="1:11">
      <c r="A21" s="21" t="s">
        <v>633</v>
      </c>
      <c r="B21" s="49"/>
      <c r="C21" s="23" t="s">
        <v>678</v>
      </c>
      <c r="D21" s="23" t="s">
        <v>679</v>
      </c>
      <c r="E21" s="23" t="s">
        <v>586</v>
      </c>
      <c r="F21" s="23" t="s">
        <v>592</v>
      </c>
      <c r="G21" s="23" t="s">
        <v>588</v>
      </c>
      <c r="H21" s="23" t="s">
        <v>670</v>
      </c>
      <c r="I21" s="43">
        <v>10</v>
      </c>
      <c r="J21" s="43">
        <v>10</v>
      </c>
      <c r="K21" s="44" t="s">
        <v>590</v>
      </c>
    </row>
    <row r="22" s="46" customFormat="1" ht="67" customHeight="1" spans="1:11">
      <c r="A22" s="16" t="s">
        <v>680</v>
      </c>
      <c r="B22" s="16"/>
      <c r="C22" s="16"/>
      <c r="D22" s="17" t="s">
        <v>590</v>
      </c>
      <c r="E22" s="17"/>
      <c r="F22" s="17"/>
      <c r="G22" s="17"/>
      <c r="H22" s="17"/>
      <c r="I22" s="17"/>
      <c r="J22" s="17"/>
      <c r="K22" s="17"/>
    </row>
    <row r="23" s="46" customFormat="1" ht="30" customHeight="1" spans="1:11">
      <c r="A23" s="25" t="s">
        <v>681</v>
      </c>
      <c r="B23" s="26"/>
      <c r="C23" s="26"/>
      <c r="D23" s="26"/>
      <c r="E23" s="26"/>
      <c r="F23" s="26"/>
      <c r="G23" s="26"/>
      <c r="H23" s="27"/>
      <c r="I23" s="16" t="s">
        <v>682</v>
      </c>
      <c r="J23" s="16" t="s">
        <v>683</v>
      </c>
      <c r="K23" s="16" t="s">
        <v>684</v>
      </c>
    </row>
    <row r="24" s="45" customFormat="1" ht="35" customHeight="1" spans="1:11">
      <c r="A24" s="28"/>
      <c r="B24" s="29"/>
      <c r="C24" s="29"/>
      <c r="D24" s="29"/>
      <c r="E24" s="29"/>
      <c r="F24" s="29"/>
      <c r="G24" s="29"/>
      <c r="H24" s="30"/>
      <c r="I24" s="33">
        <v>100</v>
      </c>
      <c r="J24" s="33">
        <v>100</v>
      </c>
      <c r="K24" s="16" t="s">
        <v>685</v>
      </c>
    </row>
    <row r="25" s="45" customFormat="1" ht="80" customHeight="1" spans="1:11">
      <c r="A25" s="31" t="s">
        <v>686</v>
      </c>
      <c r="B25" s="32"/>
      <c r="C25" s="32"/>
      <c r="D25" s="32"/>
      <c r="E25" s="32"/>
      <c r="F25" s="32"/>
      <c r="G25" s="32"/>
      <c r="H25" s="32"/>
      <c r="I25" s="32"/>
      <c r="J25" s="32"/>
      <c r="K25" s="32"/>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9:A10"/>
    <mergeCell ref="H13:H14"/>
    <mergeCell ref="I6:I8"/>
    <mergeCell ref="I13:I14"/>
    <mergeCell ref="J13:J14"/>
    <mergeCell ref="K6:K8"/>
    <mergeCell ref="K13:K14"/>
    <mergeCell ref="A4:B8"/>
    <mergeCell ref="A23:H24"/>
  </mergeCells>
  <printOptions horizontalCentered="1"/>
  <pageMargins left="0.751388888888889" right="0.751388888888889" top="1" bottom="1" header="0.5" footer="0.5"/>
  <pageSetup paperSize="9" scale="47"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0" workbookViewId="0">
      <selection activeCell="M10" sqref="M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687</v>
      </c>
      <c r="D2" s="7"/>
      <c r="E2" s="7"/>
      <c r="F2" s="7"/>
      <c r="G2" s="7"/>
      <c r="H2" s="7"/>
      <c r="I2" s="7"/>
      <c r="J2" s="7"/>
      <c r="K2" s="7"/>
    </row>
    <row r="3" s="2" customFormat="1" ht="30" customHeight="1" spans="1:11">
      <c r="A3" s="6" t="s">
        <v>643</v>
      </c>
      <c r="B3" s="6"/>
      <c r="C3" s="7" t="s">
        <v>556</v>
      </c>
      <c r="D3" s="7"/>
      <c r="E3" s="7"/>
      <c r="F3" s="7"/>
      <c r="G3" s="7"/>
      <c r="H3" s="8" t="s">
        <v>644</v>
      </c>
      <c r="I3" s="7" t="s">
        <v>556</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29.45</v>
      </c>
      <c r="E5" s="14"/>
      <c r="F5" s="13">
        <v>29.45</v>
      </c>
      <c r="G5" s="14"/>
      <c r="H5" s="15">
        <v>29.45</v>
      </c>
      <c r="I5" s="33">
        <v>10</v>
      </c>
      <c r="J5" s="33">
        <v>100</v>
      </c>
      <c r="K5" s="34">
        <v>10</v>
      </c>
    </row>
    <row r="6" s="2" customFormat="1" ht="30" customHeight="1" spans="1:11">
      <c r="A6" s="9"/>
      <c r="B6" s="9"/>
      <c r="C6" s="12" t="s">
        <v>651</v>
      </c>
      <c r="D6" s="13">
        <v>29.45</v>
      </c>
      <c r="E6" s="14"/>
      <c r="F6" s="13">
        <v>29.45</v>
      </c>
      <c r="G6" s="14"/>
      <c r="H6" s="15">
        <v>29.45</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81" customHeight="1" spans="1:11">
      <c r="A10" s="16"/>
      <c r="B10" s="17" t="s">
        <v>688</v>
      </c>
      <c r="C10" s="17"/>
      <c r="D10" s="17"/>
      <c r="E10" s="17"/>
      <c r="F10" s="17"/>
      <c r="G10" s="17"/>
      <c r="H10" s="17" t="s">
        <v>689</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690</v>
      </c>
      <c r="E15" s="23" t="s">
        <v>586</v>
      </c>
      <c r="F15" s="23" t="s">
        <v>78</v>
      </c>
      <c r="G15" s="23" t="s">
        <v>599</v>
      </c>
      <c r="H15" s="23" t="s">
        <v>691</v>
      </c>
      <c r="I15" s="43">
        <v>15</v>
      </c>
      <c r="J15" s="43">
        <v>14.1</v>
      </c>
      <c r="K15" s="44" t="s">
        <v>692</v>
      </c>
    </row>
    <row r="16" s="3" customFormat="1" ht="38" customHeight="1" spans="1:11">
      <c r="A16" s="21" t="s">
        <v>582</v>
      </c>
      <c r="B16" s="24"/>
      <c r="C16" s="23" t="s">
        <v>584</v>
      </c>
      <c r="D16" s="23" t="s">
        <v>693</v>
      </c>
      <c r="E16" s="23" t="s">
        <v>586</v>
      </c>
      <c r="F16" s="23" t="s">
        <v>78</v>
      </c>
      <c r="G16" s="23" t="s">
        <v>599</v>
      </c>
      <c r="H16" s="23" t="s">
        <v>694</v>
      </c>
      <c r="I16" s="43">
        <v>20</v>
      </c>
      <c r="J16" s="43">
        <v>20</v>
      </c>
      <c r="K16" s="44" t="s">
        <v>590</v>
      </c>
    </row>
    <row r="17" s="3" customFormat="1" ht="38" customHeight="1" spans="1:11">
      <c r="A17" s="21" t="s">
        <v>582</v>
      </c>
      <c r="B17" s="24"/>
      <c r="C17" s="23" t="s">
        <v>584</v>
      </c>
      <c r="D17" s="23" t="s">
        <v>695</v>
      </c>
      <c r="E17" s="23" t="s">
        <v>586</v>
      </c>
      <c r="F17" s="23" t="s">
        <v>587</v>
      </c>
      <c r="G17" s="23" t="s">
        <v>588</v>
      </c>
      <c r="H17" s="23" t="s">
        <v>665</v>
      </c>
      <c r="I17" s="43">
        <v>15</v>
      </c>
      <c r="J17" s="43">
        <v>15</v>
      </c>
      <c r="K17" s="44" t="s">
        <v>590</v>
      </c>
    </row>
    <row r="18" s="3" customFormat="1" ht="38" customHeight="1" spans="1:11">
      <c r="A18" s="21" t="s">
        <v>582</v>
      </c>
      <c r="B18" s="24"/>
      <c r="C18" s="23" t="s">
        <v>620</v>
      </c>
      <c r="D18" s="23" t="s">
        <v>696</v>
      </c>
      <c r="E18" s="23" t="s">
        <v>622</v>
      </c>
      <c r="F18" s="23" t="s">
        <v>596</v>
      </c>
      <c r="G18" s="23" t="s">
        <v>588</v>
      </c>
      <c r="H18" s="23" t="s">
        <v>665</v>
      </c>
      <c r="I18" s="43">
        <v>10</v>
      </c>
      <c r="J18" s="43">
        <v>10</v>
      </c>
      <c r="K18" s="44" t="s">
        <v>590</v>
      </c>
    </row>
    <row r="19" s="3" customFormat="1" ht="38" customHeight="1" spans="1:11">
      <c r="A19" s="21" t="s">
        <v>582</v>
      </c>
      <c r="B19" s="24"/>
      <c r="C19" s="23" t="s">
        <v>668</v>
      </c>
      <c r="D19" s="23" t="s">
        <v>697</v>
      </c>
      <c r="E19" s="23" t="s">
        <v>586</v>
      </c>
      <c r="F19" s="23" t="s">
        <v>592</v>
      </c>
      <c r="G19" s="23" t="s">
        <v>588</v>
      </c>
      <c r="H19" s="23" t="s">
        <v>698</v>
      </c>
      <c r="I19" s="43">
        <v>10</v>
      </c>
      <c r="J19" s="43">
        <v>10</v>
      </c>
      <c r="K19" s="44" t="s">
        <v>590</v>
      </c>
    </row>
    <row r="20" s="3" customFormat="1" ht="38" customHeight="1" spans="1:11">
      <c r="A20" s="21" t="s">
        <v>623</v>
      </c>
      <c r="B20" s="24"/>
      <c r="C20" s="23" t="s">
        <v>676</v>
      </c>
      <c r="D20" s="23" t="s">
        <v>699</v>
      </c>
      <c r="E20" s="23" t="s">
        <v>586</v>
      </c>
      <c r="F20" s="23" t="s">
        <v>46</v>
      </c>
      <c r="G20" s="23" t="s">
        <v>588</v>
      </c>
      <c r="H20" s="23" t="s">
        <v>700</v>
      </c>
      <c r="I20" s="43">
        <v>10</v>
      </c>
      <c r="J20" s="43">
        <v>10</v>
      </c>
      <c r="K20" s="44" t="s">
        <v>590</v>
      </c>
    </row>
    <row r="21" s="3" customFormat="1" ht="38" customHeight="1" spans="1:11">
      <c r="A21" s="21" t="s">
        <v>633</v>
      </c>
      <c r="B21" s="24"/>
      <c r="C21" s="23" t="s">
        <v>678</v>
      </c>
      <c r="D21" s="23" t="s">
        <v>701</v>
      </c>
      <c r="E21" s="23" t="s">
        <v>586</v>
      </c>
      <c r="F21" s="23" t="s">
        <v>592</v>
      </c>
      <c r="G21" s="23" t="s">
        <v>588</v>
      </c>
      <c r="H21" s="23" t="s">
        <v>698</v>
      </c>
      <c r="I21" s="43">
        <v>10</v>
      </c>
      <c r="J21" s="43">
        <v>10</v>
      </c>
      <c r="K21" s="44" t="s">
        <v>590</v>
      </c>
    </row>
    <row r="22" s="4" customFormat="1" ht="67" customHeight="1" spans="1:11">
      <c r="A22" s="16" t="s">
        <v>680</v>
      </c>
      <c r="B22" s="16"/>
      <c r="C22" s="16"/>
      <c r="D22" s="17" t="s">
        <v>590</v>
      </c>
      <c r="E22" s="17"/>
      <c r="F22" s="17"/>
      <c r="G22" s="17"/>
      <c r="H22" s="17"/>
      <c r="I22" s="17"/>
      <c r="J22" s="17"/>
      <c r="K22" s="17"/>
    </row>
    <row r="23" s="4" customFormat="1" ht="30" customHeight="1" spans="1:11">
      <c r="A23" s="25" t="s">
        <v>681</v>
      </c>
      <c r="B23" s="26"/>
      <c r="C23" s="26"/>
      <c r="D23" s="26"/>
      <c r="E23" s="26"/>
      <c r="F23" s="26"/>
      <c r="G23" s="26"/>
      <c r="H23" s="27"/>
      <c r="I23" s="16" t="s">
        <v>682</v>
      </c>
      <c r="J23" s="16" t="s">
        <v>683</v>
      </c>
      <c r="K23" s="16" t="s">
        <v>684</v>
      </c>
    </row>
    <row r="24" s="2" customFormat="1" ht="35" customHeight="1" spans="1:11">
      <c r="A24" s="28"/>
      <c r="B24" s="29"/>
      <c r="C24" s="29"/>
      <c r="D24" s="29"/>
      <c r="E24" s="29"/>
      <c r="F24" s="29"/>
      <c r="G24" s="29"/>
      <c r="H24" s="30"/>
      <c r="I24" s="33">
        <v>100</v>
      </c>
      <c r="J24" s="33">
        <v>99.1</v>
      </c>
      <c r="K24" s="16" t="s">
        <v>685</v>
      </c>
    </row>
    <row r="25" s="2" customFormat="1" ht="94" customHeight="1" spans="1:11">
      <c r="A25" s="31" t="s">
        <v>686</v>
      </c>
      <c r="B25" s="32"/>
      <c r="C25" s="32"/>
      <c r="D25" s="32"/>
      <c r="E25" s="32"/>
      <c r="F25" s="32"/>
      <c r="G25" s="32"/>
      <c r="H25" s="32"/>
      <c r="I25" s="32"/>
      <c r="J25" s="32"/>
      <c r="K25" s="32"/>
    </row>
    <row r="26" s="3" customFormat="1" spans="1:11">
      <c r="A26" s="1"/>
      <c r="B26" s="1"/>
      <c r="C26" s="1"/>
      <c r="D26" s="1"/>
      <c r="E26" s="1"/>
      <c r="F26" s="1"/>
      <c r="G26" s="1"/>
      <c r="H26" s="1"/>
      <c r="I26" s="1"/>
      <c r="J26" s="1"/>
      <c r="K26" s="1"/>
    </row>
    <row r="27" s="3" customFormat="1" ht="12"/>
    <row r="28" s="3" customFormat="1" ht="12"/>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9:A10"/>
    <mergeCell ref="H13:H14"/>
    <mergeCell ref="I6:I8"/>
    <mergeCell ref="I13:I14"/>
    <mergeCell ref="J13:J14"/>
    <mergeCell ref="K6:K8"/>
    <mergeCell ref="K13:K14"/>
    <mergeCell ref="A4:B8"/>
    <mergeCell ref="A23:H24"/>
  </mergeCells>
  <printOptions horizontalCentered="1"/>
  <pageMargins left="0.751388888888889" right="0.751388888888889" top="1" bottom="1" header="0.5" footer="0.5"/>
  <pageSetup paperSize="9" scale="4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0" workbookViewId="0">
      <selection activeCell="M7" sqref="M7"/>
    </sheetView>
  </sheetViews>
  <sheetFormatPr defaultColWidth="8.08333333333333" defaultRowHeight="14.25"/>
  <cols>
    <col min="1" max="1" width="9.16666666666667" style="1" customWidth="1"/>
    <col min="2" max="2" width="8.83333333333333" style="1" customWidth="1"/>
    <col min="3" max="3" width="20.1666666666667" style="1" customWidth="1"/>
    <col min="4" max="4" width="20.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702</v>
      </c>
      <c r="D2" s="7"/>
      <c r="E2" s="7"/>
      <c r="F2" s="7"/>
      <c r="G2" s="7"/>
      <c r="H2" s="7"/>
      <c r="I2" s="7"/>
      <c r="J2" s="7"/>
      <c r="K2" s="7"/>
    </row>
    <row r="3" s="2" customFormat="1" ht="30" customHeight="1" spans="1:11">
      <c r="A3" s="6" t="s">
        <v>643</v>
      </c>
      <c r="B3" s="6"/>
      <c r="C3" s="7" t="s">
        <v>556</v>
      </c>
      <c r="D3" s="7"/>
      <c r="E3" s="7"/>
      <c r="F3" s="7"/>
      <c r="G3" s="7"/>
      <c r="H3" s="8" t="s">
        <v>644</v>
      </c>
      <c r="I3" s="7" t="s">
        <v>556</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21.55</v>
      </c>
      <c r="E5" s="14"/>
      <c r="F5" s="13">
        <v>21.55</v>
      </c>
      <c r="G5" s="14"/>
      <c r="H5" s="15">
        <v>21.55</v>
      </c>
      <c r="I5" s="33">
        <v>10</v>
      </c>
      <c r="J5" s="33">
        <v>100</v>
      </c>
      <c r="K5" s="34">
        <v>10</v>
      </c>
    </row>
    <row r="6" s="2" customFormat="1" ht="30" customHeight="1" spans="1:11">
      <c r="A6" s="9"/>
      <c r="B6" s="9"/>
      <c r="C6" s="12" t="s">
        <v>651</v>
      </c>
      <c r="D6" s="13">
        <v>21.55</v>
      </c>
      <c r="E6" s="14"/>
      <c r="F6" s="13">
        <v>21.55</v>
      </c>
      <c r="G6" s="14"/>
      <c r="H6" s="15">
        <v>21.55</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59" customHeight="1" spans="1:11">
      <c r="A10" s="16"/>
      <c r="B10" s="17" t="s">
        <v>703</v>
      </c>
      <c r="C10" s="17"/>
      <c r="D10" s="17"/>
      <c r="E10" s="17"/>
      <c r="F10" s="17"/>
      <c r="G10" s="17"/>
      <c r="H10" s="17" t="s">
        <v>704</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705</v>
      </c>
      <c r="E15" s="23" t="s">
        <v>706</v>
      </c>
      <c r="F15" s="23" t="s">
        <v>707</v>
      </c>
      <c r="G15" s="23" t="s">
        <v>708</v>
      </c>
      <c r="H15" s="23" t="s">
        <v>709</v>
      </c>
      <c r="I15" s="43">
        <v>20</v>
      </c>
      <c r="J15" s="43">
        <v>20</v>
      </c>
      <c r="K15" s="44" t="s">
        <v>590</v>
      </c>
    </row>
    <row r="16" s="3" customFormat="1" ht="38" customHeight="1" spans="1:11">
      <c r="A16" s="21" t="s">
        <v>582</v>
      </c>
      <c r="B16" s="24"/>
      <c r="C16" s="23" t="s">
        <v>620</v>
      </c>
      <c r="D16" s="23" t="s">
        <v>710</v>
      </c>
      <c r="E16" s="23" t="s">
        <v>586</v>
      </c>
      <c r="F16" s="23" t="s">
        <v>711</v>
      </c>
      <c r="G16" s="23" t="s">
        <v>588</v>
      </c>
      <c r="H16" s="23" t="s">
        <v>712</v>
      </c>
      <c r="I16" s="43">
        <v>20</v>
      </c>
      <c r="J16" s="43">
        <v>20</v>
      </c>
      <c r="K16" s="44" t="s">
        <v>590</v>
      </c>
    </row>
    <row r="17" s="3" customFormat="1" ht="38" customHeight="1" spans="1:11">
      <c r="A17" s="21" t="s">
        <v>582</v>
      </c>
      <c r="B17" s="24"/>
      <c r="C17" s="23" t="s">
        <v>668</v>
      </c>
      <c r="D17" s="23" t="s">
        <v>713</v>
      </c>
      <c r="E17" s="23" t="s">
        <v>586</v>
      </c>
      <c r="F17" s="23" t="s">
        <v>592</v>
      </c>
      <c r="G17" s="23" t="s">
        <v>588</v>
      </c>
      <c r="H17" s="23" t="s">
        <v>670</v>
      </c>
      <c r="I17" s="43">
        <v>20</v>
      </c>
      <c r="J17" s="43">
        <v>20</v>
      </c>
      <c r="K17" s="44" t="s">
        <v>590</v>
      </c>
    </row>
    <row r="18" s="3" customFormat="1" ht="38" customHeight="1" spans="1:11">
      <c r="A18" s="21" t="s">
        <v>623</v>
      </c>
      <c r="B18" s="24"/>
      <c r="C18" s="23" t="s">
        <v>671</v>
      </c>
      <c r="D18" s="23" t="s">
        <v>714</v>
      </c>
      <c r="E18" s="23" t="s">
        <v>622</v>
      </c>
      <c r="F18" s="23" t="s">
        <v>715</v>
      </c>
      <c r="G18" s="23" t="s">
        <v>716</v>
      </c>
      <c r="H18" s="23" t="s">
        <v>717</v>
      </c>
      <c r="I18" s="43">
        <v>15</v>
      </c>
      <c r="J18" s="43">
        <v>15</v>
      </c>
      <c r="K18" s="44" t="s">
        <v>590</v>
      </c>
    </row>
    <row r="19" s="3" customFormat="1" ht="38" customHeight="1" spans="1:11">
      <c r="A19" s="21" t="s">
        <v>633</v>
      </c>
      <c r="B19" s="24"/>
      <c r="C19" s="23" t="s">
        <v>678</v>
      </c>
      <c r="D19" s="23" t="s">
        <v>718</v>
      </c>
      <c r="E19" s="23" t="s">
        <v>586</v>
      </c>
      <c r="F19" s="23" t="s">
        <v>592</v>
      </c>
      <c r="G19" s="23" t="s">
        <v>588</v>
      </c>
      <c r="H19" s="23" t="s">
        <v>670</v>
      </c>
      <c r="I19" s="43">
        <v>15</v>
      </c>
      <c r="J19" s="43">
        <v>15</v>
      </c>
      <c r="K19" s="44" t="s">
        <v>590</v>
      </c>
    </row>
    <row r="20" s="4" customFormat="1" ht="67" customHeight="1" spans="1:11">
      <c r="A20" s="16" t="s">
        <v>680</v>
      </c>
      <c r="B20" s="16"/>
      <c r="C20" s="16"/>
      <c r="D20" s="17" t="s">
        <v>590</v>
      </c>
      <c r="E20" s="17"/>
      <c r="F20" s="17"/>
      <c r="G20" s="17"/>
      <c r="H20" s="17"/>
      <c r="I20" s="17"/>
      <c r="J20" s="17"/>
      <c r="K20" s="17"/>
    </row>
    <row r="21" s="4" customFormat="1" ht="30" customHeight="1" spans="1:11">
      <c r="A21" s="25" t="s">
        <v>681</v>
      </c>
      <c r="B21" s="26"/>
      <c r="C21" s="26"/>
      <c r="D21" s="26"/>
      <c r="E21" s="26"/>
      <c r="F21" s="26"/>
      <c r="G21" s="26"/>
      <c r="H21" s="27"/>
      <c r="I21" s="16" t="s">
        <v>682</v>
      </c>
      <c r="J21" s="16" t="s">
        <v>683</v>
      </c>
      <c r="K21" s="16" t="s">
        <v>684</v>
      </c>
    </row>
    <row r="22" s="2" customFormat="1" ht="35" customHeight="1" spans="1:11">
      <c r="A22" s="28"/>
      <c r="B22" s="29"/>
      <c r="C22" s="29"/>
      <c r="D22" s="29"/>
      <c r="E22" s="29"/>
      <c r="F22" s="29"/>
      <c r="G22" s="29"/>
      <c r="H22" s="30"/>
      <c r="I22" s="33">
        <v>100</v>
      </c>
      <c r="J22" s="33">
        <v>100</v>
      </c>
      <c r="K22" s="16" t="s">
        <v>685</v>
      </c>
    </row>
    <row r="23" s="2" customFormat="1" ht="94" customHeight="1" spans="1:11">
      <c r="A23" s="31" t="s">
        <v>686</v>
      </c>
      <c r="B23" s="32"/>
      <c r="C23" s="32"/>
      <c r="D23" s="32"/>
      <c r="E23" s="32"/>
      <c r="F23" s="32"/>
      <c r="G23" s="32"/>
      <c r="H23" s="32"/>
      <c r="I23" s="32"/>
      <c r="J23" s="32"/>
      <c r="K23" s="32"/>
    </row>
    <row r="24" s="3" customFormat="1" ht="12"/>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 footer="0.5"/>
  <pageSetup paperSize="9" scale="51"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0" workbookViewId="0">
      <selection activeCell="N15" sqref="N15"/>
    </sheetView>
  </sheetViews>
  <sheetFormatPr defaultColWidth="8.08333333333333" defaultRowHeight="14.25"/>
  <cols>
    <col min="1" max="1" width="9.16666666666667" style="1" customWidth="1"/>
    <col min="2" max="2" width="8.83333333333333" style="1" customWidth="1"/>
    <col min="3" max="3" width="20.1666666666667" style="1" customWidth="1"/>
    <col min="4" max="4" width="23.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719</v>
      </c>
      <c r="D2" s="7"/>
      <c r="E2" s="7"/>
      <c r="F2" s="7"/>
      <c r="G2" s="7"/>
      <c r="H2" s="7"/>
      <c r="I2" s="7"/>
      <c r="J2" s="7"/>
      <c r="K2" s="7"/>
    </row>
    <row r="3" s="2" customFormat="1" ht="30" customHeight="1" spans="1:11">
      <c r="A3" s="6" t="s">
        <v>643</v>
      </c>
      <c r="B3" s="6"/>
      <c r="C3" s="7" t="s">
        <v>556</v>
      </c>
      <c r="D3" s="7"/>
      <c r="E3" s="7"/>
      <c r="F3" s="7"/>
      <c r="G3" s="7"/>
      <c r="H3" s="8" t="s">
        <v>644</v>
      </c>
      <c r="I3" s="7" t="s">
        <v>556</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89.38</v>
      </c>
      <c r="E5" s="14"/>
      <c r="F5" s="13">
        <v>89.38</v>
      </c>
      <c r="G5" s="14"/>
      <c r="H5" s="15">
        <v>89.38</v>
      </c>
      <c r="I5" s="33">
        <v>10</v>
      </c>
      <c r="J5" s="33">
        <v>100</v>
      </c>
      <c r="K5" s="34">
        <v>10</v>
      </c>
    </row>
    <row r="6" s="2" customFormat="1" ht="30" customHeight="1" spans="1:11">
      <c r="A6" s="9"/>
      <c r="B6" s="9"/>
      <c r="C6" s="12" t="s">
        <v>651</v>
      </c>
      <c r="D6" s="13">
        <v>89.38</v>
      </c>
      <c r="E6" s="14"/>
      <c r="F6" s="13">
        <v>89.38</v>
      </c>
      <c r="G6" s="14"/>
      <c r="H6" s="15">
        <v>89.38</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68" customHeight="1" spans="1:11">
      <c r="A10" s="16"/>
      <c r="B10" s="17" t="s">
        <v>720</v>
      </c>
      <c r="C10" s="17"/>
      <c r="D10" s="17"/>
      <c r="E10" s="17"/>
      <c r="F10" s="17"/>
      <c r="G10" s="17"/>
      <c r="H10" s="17" t="s">
        <v>658</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662</v>
      </c>
      <c r="E15" s="23" t="s">
        <v>586</v>
      </c>
      <c r="F15" s="23" t="s">
        <v>61</v>
      </c>
      <c r="G15" s="23" t="s">
        <v>599</v>
      </c>
      <c r="H15" s="23" t="s">
        <v>663</v>
      </c>
      <c r="I15" s="43">
        <v>10</v>
      </c>
      <c r="J15" s="43">
        <v>10</v>
      </c>
      <c r="K15" s="44" t="s">
        <v>590</v>
      </c>
    </row>
    <row r="16" s="3" customFormat="1" ht="38" customHeight="1" spans="1:11">
      <c r="A16" s="21" t="s">
        <v>582</v>
      </c>
      <c r="B16" s="24"/>
      <c r="C16" s="23" t="s">
        <v>620</v>
      </c>
      <c r="D16" s="23" t="s">
        <v>664</v>
      </c>
      <c r="E16" s="23" t="s">
        <v>622</v>
      </c>
      <c r="F16" s="23" t="s">
        <v>596</v>
      </c>
      <c r="G16" s="23" t="s">
        <v>588</v>
      </c>
      <c r="H16" s="23" t="s">
        <v>665</v>
      </c>
      <c r="I16" s="43">
        <v>10</v>
      </c>
      <c r="J16" s="43">
        <v>10</v>
      </c>
      <c r="K16" s="44" t="s">
        <v>590</v>
      </c>
    </row>
    <row r="17" s="3" customFormat="1" ht="38" customHeight="1" spans="1:11">
      <c r="A17" s="21" t="s">
        <v>582</v>
      </c>
      <c r="B17" s="24"/>
      <c r="C17" s="23" t="s">
        <v>620</v>
      </c>
      <c r="D17" s="23" t="s">
        <v>666</v>
      </c>
      <c r="E17" s="23" t="s">
        <v>586</v>
      </c>
      <c r="F17" s="23" t="s">
        <v>587</v>
      </c>
      <c r="G17" s="23" t="s">
        <v>588</v>
      </c>
      <c r="H17" s="23" t="s">
        <v>667</v>
      </c>
      <c r="I17" s="43">
        <v>20</v>
      </c>
      <c r="J17" s="43">
        <v>20</v>
      </c>
      <c r="K17" s="44" t="s">
        <v>590</v>
      </c>
    </row>
    <row r="18" s="3" customFormat="1" ht="38" customHeight="1" spans="1:11">
      <c r="A18" s="21" t="s">
        <v>582</v>
      </c>
      <c r="B18" s="24"/>
      <c r="C18" s="23" t="s">
        <v>668</v>
      </c>
      <c r="D18" s="23" t="s">
        <v>669</v>
      </c>
      <c r="E18" s="23" t="s">
        <v>586</v>
      </c>
      <c r="F18" s="23" t="s">
        <v>592</v>
      </c>
      <c r="G18" s="23" t="s">
        <v>588</v>
      </c>
      <c r="H18" s="23" t="s">
        <v>670</v>
      </c>
      <c r="I18" s="43">
        <v>10</v>
      </c>
      <c r="J18" s="43">
        <v>10</v>
      </c>
      <c r="K18" s="44" t="s">
        <v>590</v>
      </c>
    </row>
    <row r="19" s="3" customFormat="1" ht="38" customHeight="1" spans="1:11">
      <c r="A19" s="21" t="s">
        <v>623</v>
      </c>
      <c r="B19" s="24"/>
      <c r="C19" s="23" t="s">
        <v>671</v>
      </c>
      <c r="D19" s="23" t="s">
        <v>672</v>
      </c>
      <c r="E19" s="23" t="s">
        <v>586</v>
      </c>
      <c r="F19" s="23" t="s">
        <v>673</v>
      </c>
      <c r="G19" s="23" t="s">
        <v>674</v>
      </c>
      <c r="H19" s="23" t="s">
        <v>675</v>
      </c>
      <c r="I19" s="43">
        <v>20</v>
      </c>
      <c r="J19" s="43">
        <v>20</v>
      </c>
      <c r="K19" s="44" t="s">
        <v>590</v>
      </c>
    </row>
    <row r="20" s="3" customFormat="1" ht="38" customHeight="1" spans="1:11">
      <c r="A20" s="21" t="s">
        <v>623</v>
      </c>
      <c r="B20" s="24"/>
      <c r="C20" s="23" t="s">
        <v>676</v>
      </c>
      <c r="D20" s="23" t="s">
        <v>677</v>
      </c>
      <c r="E20" s="23" t="s">
        <v>586</v>
      </c>
      <c r="F20" s="23" t="s">
        <v>592</v>
      </c>
      <c r="G20" s="23" t="s">
        <v>588</v>
      </c>
      <c r="H20" s="23" t="s">
        <v>670</v>
      </c>
      <c r="I20" s="43">
        <v>10</v>
      </c>
      <c r="J20" s="43">
        <v>10</v>
      </c>
      <c r="K20" s="44" t="s">
        <v>590</v>
      </c>
    </row>
    <row r="21" s="3" customFormat="1" ht="38" customHeight="1" spans="1:11">
      <c r="A21" s="21" t="s">
        <v>633</v>
      </c>
      <c r="B21" s="24"/>
      <c r="C21" s="23" t="s">
        <v>678</v>
      </c>
      <c r="D21" s="23" t="s">
        <v>679</v>
      </c>
      <c r="E21" s="23" t="s">
        <v>586</v>
      </c>
      <c r="F21" s="23" t="s">
        <v>592</v>
      </c>
      <c r="G21" s="23" t="s">
        <v>588</v>
      </c>
      <c r="H21" s="23" t="s">
        <v>670</v>
      </c>
      <c r="I21" s="43">
        <v>10</v>
      </c>
      <c r="J21" s="43">
        <v>10</v>
      </c>
      <c r="K21" s="44" t="s">
        <v>590</v>
      </c>
    </row>
    <row r="22" s="4" customFormat="1" ht="67" customHeight="1" spans="1:11">
      <c r="A22" s="16" t="s">
        <v>680</v>
      </c>
      <c r="B22" s="16"/>
      <c r="C22" s="16"/>
      <c r="D22" s="17" t="s">
        <v>590</v>
      </c>
      <c r="E22" s="17"/>
      <c r="F22" s="17"/>
      <c r="G22" s="17"/>
      <c r="H22" s="17"/>
      <c r="I22" s="17"/>
      <c r="J22" s="17"/>
      <c r="K22" s="17"/>
    </row>
    <row r="23" s="4" customFormat="1" ht="30" customHeight="1" spans="1:11">
      <c r="A23" s="25" t="s">
        <v>681</v>
      </c>
      <c r="B23" s="26"/>
      <c r="C23" s="26"/>
      <c r="D23" s="26"/>
      <c r="E23" s="26"/>
      <c r="F23" s="26"/>
      <c r="G23" s="26"/>
      <c r="H23" s="27"/>
      <c r="I23" s="16" t="s">
        <v>682</v>
      </c>
      <c r="J23" s="16" t="s">
        <v>683</v>
      </c>
      <c r="K23" s="16" t="s">
        <v>684</v>
      </c>
    </row>
    <row r="24" s="2" customFormat="1" ht="35" customHeight="1" spans="1:11">
      <c r="A24" s="28"/>
      <c r="B24" s="29"/>
      <c r="C24" s="29"/>
      <c r="D24" s="29"/>
      <c r="E24" s="29"/>
      <c r="F24" s="29"/>
      <c r="G24" s="29"/>
      <c r="H24" s="30"/>
      <c r="I24" s="33">
        <v>100</v>
      </c>
      <c r="J24" s="33">
        <v>100</v>
      </c>
      <c r="K24" s="16" t="s">
        <v>685</v>
      </c>
    </row>
    <row r="25" s="2" customFormat="1" ht="94" customHeight="1" spans="1:11">
      <c r="A25" s="31" t="s">
        <v>686</v>
      </c>
      <c r="B25" s="32"/>
      <c r="C25" s="32"/>
      <c r="D25" s="32"/>
      <c r="E25" s="32"/>
      <c r="F25" s="32"/>
      <c r="G25" s="32"/>
      <c r="H25" s="32"/>
      <c r="I25" s="32"/>
      <c r="J25" s="32"/>
      <c r="K25" s="32"/>
    </row>
    <row r="26" s="3" customFormat="1" ht="12"/>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9:A10"/>
    <mergeCell ref="H13:H14"/>
    <mergeCell ref="I6:I8"/>
    <mergeCell ref="I13:I14"/>
    <mergeCell ref="J13:J14"/>
    <mergeCell ref="K6:K8"/>
    <mergeCell ref="K13:K14"/>
    <mergeCell ref="A4:B8"/>
    <mergeCell ref="A23:H24"/>
  </mergeCells>
  <printOptions horizontalCentered="1"/>
  <pageMargins left="0.751388888888889" right="0.751388888888889" top="1" bottom="1" header="0.5" footer="0.5"/>
  <pageSetup paperSize="9" scale="46"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0" workbookViewId="0">
      <selection activeCell="M18" sqref="M18"/>
    </sheetView>
  </sheetViews>
  <sheetFormatPr defaultColWidth="8.08333333333333" defaultRowHeight="14.25"/>
  <cols>
    <col min="1" max="1" width="9.16666666666667" style="1" customWidth="1"/>
    <col min="2" max="2" width="8.83333333333333" style="1" customWidth="1"/>
    <col min="3" max="3" width="20.1666666666667" style="1" customWidth="1"/>
    <col min="4" max="4" width="21.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721</v>
      </c>
      <c r="D2" s="7"/>
      <c r="E2" s="7"/>
      <c r="F2" s="7"/>
      <c r="G2" s="7"/>
      <c r="H2" s="7"/>
      <c r="I2" s="7"/>
      <c r="J2" s="7"/>
      <c r="K2" s="7"/>
    </row>
    <row r="3" s="2" customFormat="1" ht="30" customHeight="1" spans="1:11">
      <c r="A3" s="6" t="s">
        <v>643</v>
      </c>
      <c r="B3" s="6"/>
      <c r="C3" s="7" t="s">
        <v>556</v>
      </c>
      <c r="D3" s="7"/>
      <c r="E3" s="7"/>
      <c r="F3" s="7"/>
      <c r="G3" s="7"/>
      <c r="H3" s="8" t="s">
        <v>644</v>
      </c>
      <c r="I3" s="7" t="s">
        <v>722</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26.42</v>
      </c>
      <c r="E5" s="14"/>
      <c r="F5" s="13">
        <v>52.54</v>
      </c>
      <c r="G5" s="14"/>
      <c r="H5" s="15">
        <v>52.54</v>
      </c>
      <c r="I5" s="33">
        <v>10</v>
      </c>
      <c r="J5" s="33">
        <v>100</v>
      </c>
      <c r="K5" s="34">
        <v>10</v>
      </c>
    </row>
    <row r="6" s="2" customFormat="1" ht="30" customHeight="1" spans="1:11">
      <c r="A6" s="9"/>
      <c r="B6" s="9"/>
      <c r="C6" s="12" t="s">
        <v>651</v>
      </c>
      <c r="D6" s="13">
        <v>26.42</v>
      </c>
      <c r="E6" s="14"/>
      <c r="F6" s="13">
        <v>52.54</v>
      </c>
      <c r="G6" s="14"/>
      <c r="H6" s="15">
        <v>52.54</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87" customHeight="1" spans="1:11">
      <c r="A10" s="16"/>
      <c r="B10" s="17" t="s">
        <v>723</v>
      </c>
      <c r="C10" s="17"/>
      <c r="D10" s="17"/>
      <c r="E10" s="17"/>
      <c r="F10" s="17"/>
      <c r="G10" s="17"/>
      <c r="H10" s="17" t="s">
        <v>724</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725</v>
      </c>
      <c r="E15" s="23" t="s">
        <v>586</v>
      </c>
      <c r="F15" s="23" t="s">
        <v>726</v>
      </c>
      <c r="G15" s="23" t="s">
        <v>599</v>
      </c>
      <c r="H15" s="23" t="s">
        <v>727</v>
      </c>
      <c r="I15" s="43">
        <v>20</v>
      </c>
      <c r="J15" s="43">
        <v>19</v>
      </c>
      <c r="K15" s="44" t="s">
        <v>728</v>
      </c>
    </row>
    <row r="16" s="3" customFormat="1" ht="38" customHeight="1" spans="1:11">
      <c r="A16" s="21" t="s">
        <v>582</v>
      </c>
      <c r="B16" s="24"/>
      <c r="C16" s="23" t="s">
        <v>620</v>
      </c>
      <c r="D16" s="23" t="s">
        <v>729</v>
      </c>
      <c r="E16" s="23" t="s">
        <v>622</v>
      </c>
      <c r="F16" s="23" t="s">
        <v>596</v>
      </c>
      <c r="G16" s="23" t="s">
        <v>588</v>
      </c>
      <c r="H16" s="23" t="s">
        <v>730</v>
      </c>
      <c r="I16" s="43">
        <v>15</v>
      </c>
      <c r="J16" s="43">
        <v>15</v>
      </c>
      <c r="K16" s="44" t="s">
        <v>590</v>
      </c>
    </row>
    <row r="17" s="3" customFormat="1" ht="38" customHeight="1" spans="1:11">
      <c r="A17" s="21" t="s">
        <v>582</v>
      </c>
      <c r="B17" s="24"/>
      <c r="C17" s="23" t="s">
        <v>668</v>
      </c>
      <c r="D17" s="23" t="s">
        <v>731</v>
      </c>
      <c r="E17" s="23" t="s">
        <v>706</v>
      </c>
      <c r="F17" s="23" t="s">
        <v>110</v>
      </c>
      <c r="G17" s="23" t="s">
        <v>732</v>
      </c>
      <c r="H17" s="23" t="s">
        <v>733</v>
      </c>
      <c r="I17" s="43">
        <v>15</v>
      </c>
      <c r="J17" s="43">
        <v>15</v>
      </c>
      <c r="K17" s="44" t="s">
        <v>590</v>
      </c>
    </row>
    <row r="18" s="3" customFormat="1" ht="38" customHeight="1" spans="1:11">
      <c r="A18" s="21" t="s">
        <v>623</v>
      </c>
      <c r="B18" s="24"/>
      <c r="C18" s="23" t="s">
        <v>734</v>
      </c>
      <c r="D18" s="23" t="s">
        <v>735</v>
      </c>
      <c r="E18" s="23" t="s">
        <v>622</v>
      </c>
      <c r="F18" s="23" t="s">
        <v>596</v>
      </c>
      <c r="G18" s="23" t="s">
        <v>588</v>
      </c>
      <c r="H18" s="23" t="s">
        <v>730</v>
      </c>
      <c r="I18" s="43">
        <v>30</v>
      </c>
      <c r="J18" s="43">
        <v>30</v>
      </c>
      <c r="K18" s="44" t="s">
        <v>590</v>
      </c>
    </row>
    <row r="19" s="3" customFormat="1" ht="38" customHeight="1" spans="1:11">
      <c r="A19" s="21" t="s">
        <v>633</v>
      </c>
      <c r="B19" s="24"/>
      <c r="C19" s="23" t="s">
        <v>678</v>
      </c>
      <c r="D19" s="23" t="s">
        <v>701</v>
      </c>
      <c r="E19" s="23" t="s">
        <v>586</v>
      </c>
      <c r="F19" s="23" t="s">
        <v>592</v>
      </c>
      <c r="G19" s="23" t="s">
        <v>588</v>
      </c>
      <c r="H19" s="23" t="s">
        <v>736</v>
      </c>
      <c r="I19" s="43">
        <v>10</v>
      </c>
      <c r="J19" s="43">
        <v>10</v>
      </c>
      <c r="K19" s="44" t="s">
        <v>590</v>
      </c>
    </row>
    <row r="20" s="4" customFormat="1" ht="67" customHeight="1" spans="1:11">
      <c r="A20" s="16" t="s">
        <v>680</v>
      </c>
      <c r="B20" s="16"/>
      <c r="C20" s="16"/>
      <c r="D20" s="17" t="s">
        <v>590</v>
      </c>
      <c r="E20" s="17"/>
      <c r="F20" s="17"/>
      <c r="G20" s="17"/>
      <c r="H20" s="17"/>
      <c r="I20" s="17"/>
      <c r="J20" s="17"/>
      <c r="K20" s="17"/>
    </row>
    <row r="21" s="4" customFormat="1" ht="30" customHeight="1" spans="1:11">
      <c r="A21" s="25" t="s">
        <v>681</v>
      </c>
      <c r="B21" s="26"/>
      <c r="C21" s="26"/>
      <c r="D21" s="26"/>
      <c r="E21" s="26"/>
      <c r="F21" s="26"/>
      <c r="G21" s="26"/>
      <c r="H21" s="27"/>
      <c r="I21" s="16" t="s">
        <v>682</v>
      </c>
      <c r="J21" s="16" t="s">
        <v>683</v>
      </c>
      <c r="K21" s="16" t="s">
        <v>684</v>
      </c>
    </row>
    <row r="22" s="2" customFormat="1" ht="35" customHeight="1" spans="1:11">
      <c r="A22" s="28"/>
      <c r="B22" s="29"/>
      <c r="C22" s="29"/>
      <c r="D22" s="29"/>
      <c r="E22" s="29"/>
      <c r="F22" s="29"/>
      <c r="G22" s="29"/>
      <c r="H22" s="30"/>
      <c r="I22" s="33">
        <v>100</v>
      </c>
      <c r="J22" s="33">
        <v>99</v>
      </c>
      <c r="K22" s="16" t="s">
        <v>685</v>
      </c>
    </row>
    <row r="23" s="2" customFormat="1" ht="94" customHeight="1" spans="1:11">
      <c r="A23" s="31" t="s">
        <v>686</v>
      </c>
      <c r="B23" s="32"/>
      <c r="C23" s="32"/>
      <c r="D23" s="32"/>
      <c r="E23" s="32"/>
      <c r="F23" s="32"/>
      <c r="G23" s="32"/>
      <c r="H23" s="32"/>
      <c r="I23" s="32"/>
      <c r="J23" s="32"/>
      <c r="K23" s="32"/>
    </row>
    <row r="24" s="3" customFormat="1" ht="12"/>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 footer="0.5"/>
  <pageSetup paperSize="9" scale="4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3.25" style="125" customWidth="1"/>
    <col min="4" max="4" width="32.75" style="125" customWidth="1"/>
    <col min="5" max="8" width="18.75" style="125" customWidth="1"/>
    <col min="9" max="9" width="17.875" style="125" customWidth="1"/>
    <col min="10" max="12" width="18.75" style="125" customWidth="1"/>
    <col min="13" max="16384" width="9" style="125"/>
  </cols>
  <sheetData>
    <row r="1" ht="27" spans="1:12">
      <c r="A1" s="126" t="s">
        <v>114</v>
      </c>
      <c r="B1" s="126"/>
      <c r="C1" s="126"/>
      <c r="D1" s="126"/>
      <c r="E1" s="126"/>
      <c r="F1" s="126"/>
      <c r="G1" s="126"/>
      <c r="H1" s="126"/>
      <c r="I1" s="126"/>
      <c r="J1" s="126"/>
      <c r="K1" s="126"/>
      <c r="L1" s="126"/>
    </row>
    <row r="2" s="124" customFormat="1" ht="18" customHeight="1" spans="12:12">
      <c r="L2" s="57" t="s">
        <v>115</v>
      </c>
    </row>
    <row r="3" s="124" customFormat="1" ht="18" customHeight="1" spans="1:12">
      <c r="A3" s="152" t="s">
        <v>2</v>
      </c>
      <c r="D3" s="155"/>
      <c r="L3" s="57" t="s">
        <v>3</v>
      </c>
    </row>
    <row r="4" s="124" customFormat="1" ht="19.5" customHeight="1" spans="1:12">
      <c r="A4" s="127" t="s">
        <v>6</v>
      </c>
      <c r="B4" s="127"/>
      <c r="C4" s="127"/>
      <c r="D4" s="127"/>
      <c r="E4" s="132" t="s">
        <v>97</v>
      </c>
      <c r="F4" s="132" t="s">
        <v>116</v>
      </c>
      <c r="G4" s="132" t="s">
        <v>117</v>
      </c>
      <c r="H4" s="132" t="s">
        <v>118</v>
      </c>
      <c r="I4" s="132"/>
      <c r="J4" s="132" t="s">
        <v>119</v>
      </c>
      <c r="K4" s="132" t="s">
        <v>120</v>
      </c>
      <c r="L4" s="132" t="s">
        <v>121</v>
      </c>
    </row>
    <row r="5" s="124" customFormat="1" ht="19.5" customHeight="1" spans="1:12">
      <c r="A5" s="132" t="s">
        <v>122</v>
      </c>
      <c r="B5" s="132"/>
      <c r="C5" s="132"/>
      <c r="D5" s="127" t="s">
        <v>123</v>
      </c>
      <c r="E5" s="132"/>
      <c r="F5" s="132"/>
      <c r="G5" s="132"/>
      <c r="H5" s="132" t="s">
        <v>124</v>
      </c>
      <c r="I5" s="132" t="s">
        <v>125</v>
      </c>
      <c r="J5" s="132"/>
      <c r="K5" s="132"/>
      <c r="L5" s="132" t="s">
        <v>124</v>
      </c>
    </row>
    <row r="6" s="124" customFormat="1" ht="19.5" customHeight="1" spans="1:12">
      <c r="A6" s="132"/>
      <c r="B6" s="132"/>
      <c r="C6" s="132"/>
      <c r="D6" s="127"/>
      <c r="E6" s="132"/>
      <c r="F6" s="132"/>
      <c r="G6" s="132"/>
      <c r="H6" s="132"/>
      <c r="I6" s="132"/>
      <c r="J6" s="132"/>
      <c r="K6" s="132"/>
      <c r="L6" s="132"/>
    </row>
    <row r="7" s="124" customFormat="1" ht="19.5" customHeight="1" spans="1:12">
      <c r="A7" s="132"/>
      <c r="B7" s="132"/>
      <c r="C7" s="132"/>
      <c r="D7" s="127"/>
      <c r="E7" s="132"/>
      <c r="F7" s="132"/>
      <c r="G7" s="132"/>
      <c r="H7" s="132"/>
      <c r="I7" s="132"/>
      <c r="J7" s="132"/>
      <c r="K7" s="132"/>
      <c r="L7" s="132"/>
    </row>
    <row r="8" s="124" customFormat="1" ht="19.5" customHeight="1" spans="1:12">
      <c r="A8" s="127" t="s">
        <v>126</v>
      </c>
      <c r="B8" s="127" t="s">
        <v>127</v>
      </c>
      <c r="C8" s="127" t="s">
        <v>128</v>
      </c>
      <c r="D8" s="127" t="s">
        <v>10</v>
      </c>
      <c r="E8" s="132" t="s">
        <v>11</v>
      </c>
      <c r="F8" s="132" t="s">
        <v>12</v>
      </c>
      <c r="G8" s="132" t="s">
        <v>20</v>
      </c>
      <c r="H8" s="132" t="s">
        <v>24</v>
      </c>
      <c r="I8" s="132" t="s">
        <v>28</v>
      </c>
      <c r="J8" s="132" t="s">
        <v>32</v>
      </c>
      <c r="K8" s="132" t="s">
        <v>36</v>
      </c>
      <c r="L8" s="132" t="s">
        <v>40</v>
      </c>
    </row>
    <row r="9" s="124" customFormat="1" ht="19.5" customHeight="1" spans="1:12">
      <c r="A9" s="127"/>
      <c r="B9" s="127"/>
      <c r="C9" s="127"/>
      <c r="D9" s="127" t="s">
        <v>129</v>
      </c>
      <c r="E9" s="129">
        <v>29638735.46</v>
      </c>
      <c r="F9" s="129">
        <v>29638735.46</v>
      </c>
      <c r="G9" s="129">
        <v>0</v>
      </c>
      <c r="H9" s="129">
        <v>0</v>
      </c>
      <c r="I9" s="129"/>
      <c r="J9" s="129">
        <v>0</v>
      </c>
      <c r="K9" s="129">
        <v>0</v>
      </c>
      <c r="L9" s="129">
        <v>0</v>
      </c>
    </row>
    <row r="10" s="124" customFormat="1" ht="19.5" customHeight="1" spans="1:12">
      <c r="A10" s="128" t="s">
        <v>130</v>
      </c>
      <c r="B10" s="128"/>
      <c r="C10" s="128"/>
      <c r="D10" s="128" t="s">
        <v>131</v>
      </c>
      <c r="E10" s="129">
        <v>1116850</v>
      </c>
      <c r="F10" s="129">
        <v>1116850</v>
      </c>
      <c r="G10" s="129">
        <v>0</v>
      </c>
      <c r="H10" s="129">
        <v>0</v>
      </c>
      <c r="I10" s="129"/>
      <c r="J10" s="129">
        <v>0</v>
      </c>
      <c r="K10" s="129">
        <v>0</v>
      </c>
      <c r="L10" s="129">
        <v>0</v>
      </c>
    </row>
    <row r="11" s="124" customFormat="1" ht="19.5" customHeight="1" spans="1:12">
      <c r="A11" s="128" t="s">
        <v>132</v>
      </c>
      <c r="B11" s="128"/>
      <c r="C11" s="128"/>
      <c r="D11" s="128" t="s">
        <v>133</v>
      </c>
      <c r="E11" s="129">
        <v>1116850</v>
      </c>
      <c r="F11" s="129">
        <v>1116850</v>
      </c>
      <c r="G11" s="129">
        <v>0</v>
      </c>
      <c r="H11" s="129">
        <v>0</v>
      </c>
      <c r="I11" s="129"/>
      <c r="J11" s="129">
        <v>0</v>
      </c>
      <c r="K11" s="129">
        <v>0</v>
      </c>
      <c r="L11" s="129">
        <v>0</v>
      </c>
    </row>
    <row r="12" s="124" customFormat="1" ht="19.5" customHeight="1" spans="1:12">
      <c r="A12" s="128" t="s">
        <v>134</v>
      </c>
      <c r="B12" s="128"/>
      <c r="C12" s="128"/>
      <c r="D12" s="128" t="s">
        <v>133</v>
      </c>
      <c r="E12" s="129">
        <v>1116850</v>
      </c>
      <c r="F12" s="129">
        <v>1116850</v>
      </c>
      <c r="G12" s="129">
        <v>0</v>
      </c>
      <c r="H12" s="129">
        <v>0</v>
      </c>
      <c r="I12" s="129"/>
      <c r="J12" s="129">
        <v>0</v>
      </c>
      <c r="K12" s="129">
        <v>0</v>
      </c>
      <c r="L12" s="129">
        <v>0</v>
      </c>
    </row>
    <row r="13" s="124" customFormat="1" ht="19.5" customHeight="1" spans="1:12">
      <c r="A13" s="128" t="s">
        <v>135</v>
      </c>
      <c r="B13" s="128"/>
      <c r="C13" s="128"/>
      <c r="D13" s="128" t="s">
        <v>136</v>
      </c>
      <c r="E13" s="129">
        <v>18533919.8</v>
      </c>
      <c r="F13" s="129">
        <v>18533919.8</v>
      </c>
      <c r="G13" s="129">
        <v>0</v>
      </c>
      <c r="H13" s="129">
        <v>0</v>
      </c>
      <c r="I13" s="129"/>
      <c r="J13" s="129">
        <v>0</v>
      </c>
      <c r="K13" s="129">
        <v>0</v>
      </c>
      <c r="L13" s="129">
        <v>0</v>
      </c>
    </row>
    <row r="14" s="124" customFormat="1" ht="19.5" customHeight="1" spans="1:12">
      <c r="A14" s="128" t="s">
        <v>137</v>
      </c>
      <c r="B14" s="128"/>
      <c r="C14" s="128"/>
      <c r="D14" s="128" t="s">
        <v>138</v>
      </c>
      <c r="E14" s="129">
        <v>6451696.12</v>
      </c>
      <c r="F14" s="129">
        <v>6451696.12</v>
      </c>
      <c r="G14" s="129">
        <v>0</v>
      </c>
      <c r="H14" s="129">
        <v>0</v>
      </c>
      <c r="I14" s="129"/>
      <c r="J14" s="129">
        <v>0</v>
      </c>
      <c r="K14" s="129">
        <v>0</v>
      </c>
      <c r="L14" s="129">
        <v>0</v>
      </c>
    </row>
    <row r="15" s="124" customFormat="1" ht="19.5" customHeight="1" spans="1:12">
      <c r="A15" s="128" t="s">
        <v>139</v>
      </c>
      <c r="B15" s="128"/>
      <c r="C15" s="128"/>
      <c r="D15" s="128" t="s">
        <v>140</v>
      </c>
      <c r="E15" s="129">
        <v>6236196.12</v>
      </c>
      <c r="F15" s="129">
        <v>6236196.12</v>
      </c>
      <c r="G15" s="129">
        <v>0</v>
      </c>
      <c r="H15" s="129">
        <v>0</v>
      </c>
      <c r="I15" s="129"/>
      <c r="J15" s="129">
        <v>0</v>
      </c>
      <c r="K15" s="129">
        <v>0</v>
      </c>
      <c r="L15" s="129">
        <v>0</v>
      </c>
    </row>
    <row r="16" s="124" customFormat="1" ht="19.5" customHeight="1" spans="1:12">
      <c r="A16" s="128" t="s">
        <v>141</v>
      </c>
      <c r="B16" s="128"/>
      <c r="C16" s="128"/>
      <c r="D16" s="128" t="s">
        <v>142</v>
      </c>
      <c r="E16" s="129">
        <v>215500</v>
      </c>
      <c r="F16" s="129">
        <v>215500</v>
      </c>
      <c r="G16" s="129">
        <v>0</v>
      </c>
      <c r="H16" s="129">
        <v>0</v>
      </c>
      <c r="I16" s="129"/>
      <c r="J16" s="129">
        <v>0</v>
      </c>
      <c r="K16" s="129">
        <v>0</v>
      </c>
      <c r="L16" s="129">
        <v>0</v>
      </c>
    </row>
    <row r="17" s="124" customFormat="1" ht="19.5" customHeight="1" spans="1:12">
      <c r="A17" s="128" t="s">
        <v>143</v>
      </c>
      <c r="B17" s="128"/>
      <c r="C17" s="128"/>
      <c r="D17" s="128" t="s">
        <v>144</v>
      </c>
      <c r="E17" s="129">
        <v>1807632.6</v>
      </c>
      <c r="F17" s="129">
        <v>1807632.6</v>
      </c>
      <c r="G17" s="129">
        <v>0</v>
      </c>
      <c r="H17" s="129">
        <v>0</v>
      </c>
      <c r="I17" s="129"/>
      <c r="J17" s="129">
        <v>0</v>
      </c>
      <c r="K17" s="129">
        <v>0</v>
      </c>
      <c r="L17" s="129">
        <v>0</v>
      </c>
    </row>
    <row r="18" s="124" customFormat="1" ht="19.5" customHeight="1" spans="1:12">
      <c r="A18" s="128" t="s">
        <v>145</v>
      </c>
      <c r="B18" s="128"/>
      <c r="C18" s="128"/>
      <c r="D18" s="128" t="s">
        <v>146</v>
      </c>
      <c r="E18" s="129">
        <v>487017.56</v>
      </c>
      <c r="F18" s="129">
        <v>487017.56</v>
      </c>
      <c r="G18" s="129">
        <v>0</v>
      </c>
      <c r="H18" s="129">
        <v>0</v>
      </c>
      <c r="I18" s="129"/>
      <c r="J18" s="129">
        <v>0</v>
      </c>
      <c r="K18" s="129">
        <v>0</v>
      </c>
      <c r="L18" s="129">
        <v>0</v>
      </c>
    </row>
    <row r="19" s="124" customFormat="1" ht="19.5" customHeight="1" spans="1:12">
      <c r="A19" s="128" t="s">
        <v>147</v>
      </c>
      <c r="B19" s="128"/>
      <c r="C19" s="128"/>
      <c r="D19" s="128" t="s">
        <v>148</v>
      </c>
      <c r="E19" s="129">
        <v>795215.04</v>
      </c>
      <c r="F19" s="129">
        <v>795215.04</v>
      </c>
      <c r="G19" s="129">
        <v>0</v>
      </c>
      <c r="H19" s="129">
        <v>0</v>
      </c>
      <c r="I19" s="129"/>
      <c r="J19" s="129">
        <v>0</v>
      </c>
      <c r="K19" s="129">
        <v>0</v>
      </c>
      <c r="L19" s="129">
        <v>0</v>
      </c>
    </row>
    <row r="20" s="124" customFormat="1" ht="19.5" customHeight="1" spans="1:12">
      <c r="A20" s="128" t="s">
        <v>149</v>
      </c>
      <c r="B20" s="128"/>
      <c r="C20" s="128"/>
      <c r="D20" s="128" t="s">
        <v>150</v>
      </c>
      <c r="E20" s="129">
        <v>525400</v>
      </c>
      <c r="F20" s="129">
        <v>525400</v>
      </c>
      <c r="G20" s="129">
        <v>0</v>
      </c>
      <c r="H20" s="129">
        <v>0</v>
      </c>
      <c r="I20" s="129"/>
      <c r="J20" s="129">
        <v>0</v>
      </c>
      <c r="K20" s="129">
        <v>0</v>
      </c>
      <c r="L20" s="129">
        <v>0</v>
      </c>
    </row>
    <row r="21" s="124" customFormat="1" ht="19.5" customHeight="1" spans="1:12">
      <c r="A21" s="128" t="s">
        <v>151</v>
      </c>
      <c r="B21" s="128"/>
      <c r="C21" s="128"/>
      <c r="D21" s="128" t="s">
        <v>152</v>
      </c>
      <c r="E21" s="129">
        <v>6850090.11</v>
      </c>
      <c r="F21" s="129">
        <v>6850090.11</v>
      </c>
      <c r="G21" s="129">
        <v>0</v>
      </c>
      <c r="H21" s="129">
        <v>0</v>
      </c>
      <c r="I21" s="129"/>
      <c r="J21" s="129">
        <v>0</v>
      </c>
      <c r="K21" s="129">
        <v>0</v>
      </c>
      <c r="L21" s="129">
        <v>0</v>
      </c>
    </row>
    <row r="22" s="124" customFormat="1" ht="19.5" customHeight="1" spans="1:12">
      <c r="A22" s="128" t="s">
        <v>153</v>
      </c>
      <c r="B22" s="128"/>
      <c r="C22" s="128"/>
      <c r="D22" s="128" t="s">
        <v>154</v>
      </c>
      <c r="E22" s="129">
        <v>294500</v>
      </c>
      <c r="F22" s="129">
        <v>294500</v>
      </c>
      <c r="G22" s="129">
        <v>0</v>
      </c>
      <c r="H22" s="129">
        <v>0</v>
      </c>
      <c r="I22" s="129"/>
      <c r="J22" s="129">
        <v>0</v>
      </c>
      <c r="K22" s="129">
        <v>0</v>
      </c>
      <c r="L22" s="129">
        <v>0</v>
      </c>
    </row>
    <row r="23" s="124" customFormat="1" ht="19.5" customHeight="1" spans="1:12">
      <c r="A23" s="128" t="s">
        <v>155</v>
      </c>
      <c r="B23" s="128"/>
      <c r="C23" s="128"/>
      <c r="D23" s="128" t="s">
        <v>156</v>
      </c>
      <c r="E23" s="129">
        <v>6555590.11</v>
      </c>
      <c r="F23" s="129">
        <v>6555590.11</v>
      </c>
      <c r="G23" s="129">
        <v>0</v>
      </c>
      <c r="H23" s="129">
        <v>0</v>
      </c>
      <c r="I23" s="129"/>
      <c r="J23" s="129">
        <v>0</v>
      </c>
      <c r="K23" s="129">
        <v>0</v>
      </c>
      <c r="L23" s="129">
        <v>0</v>
      </c>
    </row>
    <row r="24" s="124" customFormat="1" ht="19.5" customHeight="1" spans="1:12">
      <c r="A24" s="128" t="s">
        <v>157</v>
      </c>
      <c r="B24" s="128"/>
      <c r="C24" s="128"/>
      <c r="D24" s="128" t="s">
        <v>158</v>
      </c>
      <c r="E24" s="129">
        <v>254468</v>
      </c>
      <c r="F24" s="129">
        <v>254468</v>
      </c>
      <c r="G24" s="129">
        <v>0</v>
      </c>
      <c r="H24" s="129">
        <v>0</v>
      </c>
      <c r="I24" s="129"/>
      <c r="J24" s="129">
        <v>0</v>
      </c>
      <c r="K24" s="129">
        <v>0</v>
      </c>
      <c r="L24" s="129">
        <v>0</v>
      </c>
    </row>
    <row r="25" s="124" customFormat="1" ht="19.5" customHeight="1" spans="1:12">
      <c r="A25" s="128" t="s">
        <v>159</v>
      </c>
      <c r="B25" s="128"/>
      <c r="C25" s="128"/>
      <c r="D25" s="128" t="s">
        <v>160</v>
      </c>
      <c r="E25" s="129">
        <v>254468</v>
      </c>
      <c r="F25" s="129">
        <v>254468</v>
      </c>
      <c r="G25" s="129">
        <v>0</v>
      </c>
      <c r="H25" s="129">
        <v>0</v>
      </c>
      <c r="I25" s="129"/>
      <c r="J25" s="129">
        <v>0</v>
      </c>
      <c r="K25" s="129">
        <v>0</v>
      </c>
      <c r="L25" s="129">
        <v>0</v>
      </c>
    </row>
    <row r="26" s="124" customFormat="1" ht="19.5" customHeight="1" spans="1:12">
      <c r="A26" s="128" t="s">
        <v>161</v>
      </c>
      <c r="B26" s="128"/>
      <c r="C26" s="128"/>
      <c r="D26" s="128" t="s">
        <v>162</v>
      </c>
      <c r="E26" s="129">
        <v>3170032.97</v>
      </c>
      <c r="F26" s="129">
        <v>3170032.97</v>
      </c>
      <c r="G26" s="129">
        <v>0</v>
      </c>
      <c r="H26" s="129">
        <v>0</v>
      </c>
      <c r="I26" s="129"/>
      <c r="J26" s="129">
        <v>0</v>
      </c>
      <c r="K26" s="129">
        <v>0</v>
      </c>
      <c r="L26" s="129">
        <v>0</v>
      </c>
    </row>
    <row r="27" s="124" customFormat="1" ht="19.5" customHeight="1" spans="1:12">
      <c r="A27" s="128" t="s">
        <v>163</v>
      </c>
      <c r="B27" s="128"/>
      <c r="C27" s="128"/>
      <c r="D27" s="128" t="s">
        <v>162</v>
      </c>
      <c r="E27" s="129">
        <v>3170032.97</v>
      </c>
      <c r="F27" s="129">
        <v>3170032.97</v>
      </c>
      <c r="G27" s="129">
        <v>0</v>
      </c>
      <c r="H27" s="129">
        <v>0</v>
      </c>
      <c r="I27" s="129"/>
      <c r="J27" s="129">
        <v>0</v>
      </c>
      <c r="K27" s="129">
        <v>0</v>
      </c>
      <c r="L27" s="129">
        <v>0</v>
      </c>
    </row>
    <row r="28" s="124" customFormat="1" ht="19.5" customHeight="1" spans="1:12">
      <c r="A28" s="128" t="s">
        <v>164</v>
      </c>
      <c r="B28" s="128"/>
      <c r="C28" s="128"/>
      <c r="D28" s="128" t="s">
        <v>165</v>
      </c>
      <c r="E28" s="129">
        <v>587330.66</v>
      </c>
      <c r="F28" s="129">
        <v>587330.66</v>
      </c>
      <c r="G28" s="129">
        <v>0</v>
      </c>
      <c r="H28" s="129">
        <v>0</v>
      </c>
      <c r="I28" s="129"/>
      <c r="J28" s="129">
        <v>0</v>
      </c>
      <c r="K28" s="129">
        <v>0</v>
      </c>
      <c r="L28" s="129">
        <v>0</v>
      </c>
    </row>
    <row r="29" s="124" customFormat="1" ht="19.5" customHeight="1" spans="1:12">
      <c r="A29" s="128" t="s">
        <v>166</v>
      </c>
      <c r="B29" s="128"/>
      <c r="C29" s="128"/>
      <c r="D29" s="128" t="s">
        <v>167</v>
      </c>
      <c r="E29" s="129">
        <v>587330.66</v>
      </c>
      <c r="F29" s="129">
        <v>587330.66</v>
      </c>
      <c r="G29" s="129">
        <v>0</v>
      </c>
      <c r="H29" s="129">
        <v>0</v>
      </c>
      <c r="I29" s="129"/>
      <c r="J29" s="129">
        <v>0</v>
      </c>
      <c r="K29" s="129">
        <v>0</v>
      </c>
      <c r="L29" s="129">
        <v>0</v>
      </c>
    </row>
    <row r="30" s="124" customFormat="1" ht="19.5" customHeight="1" spans="1:12">
      <c r="A30" s="128" t="s">
        <v>168</v>
      </c>
      <c r="B30" s="128"/>
      <c r="C30" s="128"/>
      <c r="D30" s="128" t="s">
        <v>169</v>
      </c>
      <c r="E30" s="129">
        <v>437357.11</v>
      </c>
      <c r="F30" s="129">
        <v>437357.11</v>
      </c>
      <c r="G30" s="129">
        <v>0</v>
      </c>
      <c r="H30" s="129">
        <v>0</v>
      </c>
      <c r="I30" s="129"/>
      <c r="J30" s="129">
        <v>0</v>
      </c>
      <c r="K30" s="129">
        <v>0</v>
      </c>
      <c r="L30" s="129">
        <v>0</v>
      </c>
    </row>
    <row r="31" s="124" customFormat="1" ht="19.5" customHeight="1" spans="1:12">
      <c r="A31" s="128" t="s">
        <v>170</v>
      </c>
      <c r="B31" s="128"/>
      <c r="C31" s="128"/>
      <c r="D31" s="128" t="s">
        <v>171</v>
      </c>
      <c r="E31" s="129">
        <v>94050.49</v>
      </c>
      <c r="F31" s="129">
        <v>94050.49</v>
      </c>
      <c r="G31" s="129">
        <v>0</v>
      </c>
      <c r="H31" s="129">
        <v>0</v>
      </c>
      <c r="I31" s="129"/>
      <c r="J31" s="129">
        <v>0</v>
      </c>
      <c r="K31" s="129">
        <v>0</v>
      </c>
      <c r="L31" s="129">
        <v>0</v>
      </c>
    </row>
    <row r="32" s="124" customFormat="1" ht="19.5" customHeight="1" spans="1:12">
      <c r="A32" s="128" t="s">
        <v>172</v>
      </c>
      <c r="B32" s="128"/>
      <c r="C32" s="128"/>
      <c r="D32" s="128" t="s">
        <v>173</v>
      </c>
      <c r="E32" s="129">
        <v>55923.06</v>
      </c>
      <c r="F32" s="129">
        <v>55923.06</v>
      </c>
      <c r="G32" s="129">
        <v>0</v>
      </c>
      <c r="H32" s="129">
        <v>0</v>
      </c>
      <c r="I32" s="129"/>
      <c r="J32" s="129">
        <v>0</v>
      </c>
      <c r="K32" s="129">
        <v>0</v>
      </c>
      <c r="L32" s="129">
        <v>0</v>
      </c>
    </row>
    <row r="33" s="124" customFormat="1" ht="19.5" customHeight="1" spans="1:12">
      <c r="A33" s="128" t="s">
        <v>174</v>
      </c>
      <c r="B33" s="128"/>
      <c r="C33" s="128"/>
      <c r="D33" s="128" t="s">
        <v>175</v>
      </c>
      <c r="E33" s="129">
        <v>9010000</v>
      </c>
      <c r="F33" s="129">
        <v>9010000</v>
      </c>
      <c r="G33" s="129">
        <v>0</v>
      </c>
      <c r="H33" s="129">
        <v>0</v>
      </c>
      <c r="I33" s="129"/>
      <c r="J33" s="129">
        <v>0</v>
      </c>
      <c r="K33" s="129">
        <v>0</v>
      </c>
      <c r="L33" s="129">
        <v>0</v>
      </c>
    </row>
    <row r="34" s="124" customFormat="1" ht="19.5" customHeight="1" spans="1:12">
      <c r="A34" s="128" t="s">
        <v>176</v>
      </c>
      <c r="B34" s="128"/>
      <c r="C34" s="128"/>
      <c r="D34" s="128" t="s">
        <v>177</v>
      </c>
      <c r="E34" s="129">
        <v>9010000</v>
      </c>
      <c r="F34" s="129">
        <v>9010000</v>
      </c>
      <c r="G34" s="129">
        <v>0</v>
      </c>
      <c r="H34" s="129">
        <v>0</v>
      </c>
      <c r="I34" s="129"/>
      <c r="J34" s="129">
        <v>0</v>
      </c>
      <c r="K34" s="129">
        <v>0</v>
      </c>
      <c r="L34" s="129">
        <v>0</v>
      </c>
    </row>
    <row r="35" s="124" customFormat="1" ht="19.5" customHeight="1" spans="1:12">
      <c r="A35" s="128" t="s">
        <v>178</v>
      </c>
      <c r="B35" s="128"/>
      <c r="C35" s="128"/>
      <c r="D35" s="128" t="s">
        <v>179</v>
      </c>
      <c r="E35" s="129">
        <v>9010000</v>
      </c>
      <c r="F35" s="129">
        <v>9010000</v>
      </c>
      <c r="G35" s="129">
        <v>0</v>
      </c>
      <c r="H35" s="129">
        <v>0</v>
      </c>
      <c r="I35" s="129"/>
      <c r="J35" s="129">
        <v>0</v>
      </c>
      <c r="K35" s="129">
        <v>0</v>
      </c>
      <c r="L35" s="129">
        <v>0</v>
      </c>
    </row>
    <row r="36" s="124" customFormat="1" ht="19.5" customHeight="1" spans="1:12">
      <c r="A36" s="128" t="s">
        <v>180</v>
      </c>
      <c r="B36" s="128"/>
      <c r="C36" s="128"/>
      <c r="D36" s="128" t="s">
        <v>181</v>
      </c>
      <c r="E36" s="129">
        <v>390635</v>
      </c>
      <c r="F36" s="129">
        <v>390635</v>
      </c>
      <c r="G36" s="129">
        <v>0</v>
      </c>
      <c r="H36" s="129">
        <v>0</v>
      </c>
      <c r="I36" s="129"/>
      <c r="J36" s="129">
        <v>0</v>
      </c>
      <c r="K36" s="129">
        <v>0</v>
      </c>
      <c r="L36" s="129">
        <v>0</v>
      </c>
    </row>
    <row r="37" s="124" customFormat="1" ht="19.5" customHeight="1" spans="1:12">
      <c r="A37" s="128" t="s">
        <v>182</v>
      </c>
      <c r="B37" s="128"/>
      <c r="C37" s="128"/>
      <c r="D37" s="128" t="s">
        <v>183</v>
      </c>
      <c r="E37" s="129">
        <v>390635</v>
      </c>
      <c r="F37" s="129">
        <v>390635</v>
      </c>
      <c r="G37" s="129">
        <v>0</v>
      </c>
      <c r="H37" s="129">
        <v>0</v>
      </c>
      <c r="I37" s="129"/>
      <c r="J37" s="129">
        <v>0</v>
      </c>
      <c r="K37" s="129">
        <v>0</v>
      </c>
      <c r="L37" s="129">
        <v>0</v>
      </c>
    </row>
    <row r="38" s="124" customFormat="1" ht="19.5" customHeight="1" spans="1:12">
      <c r="A38" s="128" t="s">
        <v>184</v>
      </c>
      <c r="B38" s="128"/>
      <c r="C38" s="128"/>
      <c r="D38" s="128" t="s">
        <v>185</v>
      </c>
      <c r="E38" s="129">
        <v>390635</v>
      </c>
      <c r="F38" s="129">
        <v>390635</v>
      </c>
      <c r="G38" s="129">
        <v>0</v>
      </c>
      <c r="H38" s="129">
        <v>0</v>
      </c>
      <c r="I38" s="129"/>
      <c r="J38" s="129">
        <v>0</v>
      </c>
      <c r="K38" s="129">
        <v>0</v>
      </c>
      <c r="L38" s="129">
        <v>0</v>
      </c>
    </row>
    <row r="39" s="124" customFormat="1" ht="19" customHeight="1" spans="1:12">
      <c r="A39" s="128" t="s">
        <v>186</v>
      </c>
      <c r="B39" s="128"/>
      <c r="C39" s="128"/>
      <c r="D39" s="128"/>
      <c r="E39" s="128"/>
      <c r="F39" s="128"/>
      <c r="G39" s="128"/>
      <c r="H39" s="128"/>
      <c r="I39" s="128"/>
      <c r="J39" s="128"/>
      <c r="K39" s="128"/>
      <c r="L39" s="128"/>
    </row>
  </sheetData>
  <mergeCells count="4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63"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10" workbookViewId="0">
      <selection activeCell="N17" sqref="N17"/>
    </sheetView>
  </sheetViews>
  <sheetFormatPr defaultColWidth="8.08333333333333" defaultRowHeight="14.25"/>
  <cols>
    <col min="1" max="1" width="9.16666666666667" style="1" customWidth="1"/>
    <col min="2" max="2" width="8.83333333333333" style="1" customWidth="1"/>
    <col min="3" max="3" width="20.1666666666667" style="1" customWidth="1"/>
    <col min="4" max="4" width="21.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737</v>
      </c>
      <c r="D2" s="7"/>
      <c r="E2" s="7"/>
      <c r="F2" s="7"/>
      <c r="G2" s="7"/>
      <c r="H2" s="7"/>
      <c r="I2" s="7"/>
      <c r="J2" s="7"/>
      <c r="K2" s="7"/>
    </row>
    <row r="3" s="2" customFormat="1" ht="30" customHeight="1" spans="1:11">
      <c r="A3" s="6" t="s">
        <v>643</v>
      </c>
      <c r="B3" s="6"/>
      <c r="C3" s="7" t="s">
        <v>556</v>
      </c>
      <c r="D3" s="7"/>
      <c r="E3" s="7"/>
      <c r="F3" s="7"/>
      <c r="G3" s="7"/>
      <c r="H3" s="8" t="s">
        <v>644</v>
      </c>
      <c r="I3" s="7" t="s">
        <v>722</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271</v>
      </c>
      <c r="E5" s="14"/>
      <c r="F5" s="13">
        <v>317</v>
      </c>
      <c r="G5" s="14"/>
      <c r="H5" s="15">
        <v>317</v>
      </c>
      <c r="I5" s="33">
        <v>10</v>
      </c>
      <c r="J5" s="33">
        <v>100</v>
      </c>
      <c r="K5" s="34">
        <v>10</v>
      </c>
    </row>
    <row r="6" s="2" customFormat="1" ht="30" customHeight="1" spans="1:11">
      <c r="A6" s="9"/>
      <c r="B6" s="9"/>
      <c r="C6" s="12" t="s">
        <v>651</v>
      </c>
      <c r="D6" s="13">
        <v>271</v>
      </c>
      <c r="E6" s="14"/>
      <c r="F6" s="13">
        <v>317</v>
      </c>
      <c r="G6" s="14"/>
      <c r="H6" s="15">
        <v>317</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108" customHeight="1" spans="1:11">
      <c r="A10" s="16"/>
      <c r="B10" s="17" t="s">
        <v>738</v>
      </c>
      <c r="C10" s="17"/>
      <c r="D10" s="17"/>
      <c r="E10" s="17"/>
      <c r="F10" s="17"/>
      <c r="G10" s="17"/>
      <c r="H10" s="17" t="s">
        <v>739</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740</v>
      </c>
      <c r="E15" s="23" t="s">
        <v>586</v>
      </c>
      <c r="F15" s="23" t="s">
        <v>741</v>
      </c>
      <c r="G15" s="23" t="s">
        <v>599</v>
      </c>
      <c r="H15" s="23" t="s">
        <v>742</v>
      </c>
      <c r="I15" s="43">
        <v>20</v>
      </c>
      <c r="J15" s="43">
        <v>19</v>
      </c>
      <c r="K15" s="44" t="s">
        <v>743</v>
      </c>
    </row>
    <row r="16" s="3" customFormat="1" ht="38" customHeight="1" spans="1:11">
      <c r="A16" s="21" t="s">
        <v>582</v>
      </c>
      <c r="B16" s="24"/>
      <c r="C16" s="23" t="s">
        <v>620</v>
      </c>
      <c r="D16" s="23" t="s">
        <v>744</v>
      </c>
      <c r="E16" s="23" t="s">
        <v>622</v>
      </c>
      <c r="F16" s="23" t="s">
        <v>596</v>
      </c>
      <c r="G16" s="23" t="s">
        <v>588</v>
      </c>
      <c r="H16" s="23" t="s">
        <v>730</v>
      </c>
      <c r="I16" s="43">
        <v>15</v>
      </c>
      <c r="J16" s="43">
        <v>15</v>
      </c>
      <c r="K16" s="44" t="s">
        <v>590</v>
      </c>
    </row>
    <row r="17" s="3" customFormat="1" ht="38" customHeight="1" spans="1:11">
      <c r="A17" s="21" t="s">
        <v>582</v>
      </c>
      <c r="B17" s="24"/>
      <c r="C17" s="23" t="s">
        <v>668</v>
      </c>
      <c r="D17" s="23" t="s">
        <v>745</v>
      </c>
      <c r="E17" s="23" t="s">
        <v>622</v>
      </c>
      <c r="F17" s="23" t="s">
        <v>596</v>
      </c>
      <c r="G17" s="23" t="s">
        <v>588</v>
      </c>
      <c r="H17" s="23" t="s">
        <v>730</v>
      </c>
      <c r="I17" s="43">
        <v>15</v>
      </c>
      <c r="J17" s="43">
        <v>15</v>
      </c>
      <c r="K17" s="44" t="s">
        <v>590</v>
      </c>
    </row>
    <row r="18" s="3" customFormat="1" ht="38" customHeight="1" spans="1:11">
      <c r="A18" s="21" t="s">
        <v>623</v>
      </c>
      <c r="B18" s="24"/>
      <c r="C18" s="23" t="s">
        <v>676</v>
      </c>
      <c r="D18" s="23" t="s">
        <v>746</v>
      </c>
      <c r="E18" s="23" t="s">
        <v>622</v>
      </c>
      <c r="F18" s="23" t="s">
        <v>747</v>
      </c>
      <c r="G18" s="23" t="s">
        <v>588</v>
      </c>
      <c r="H18" s="23" t="s">
        <v>748</v>
      </c>
      <c r="I18" s="43">
        <v>15</v>
      </c>
      <c r="J18" s="43">
        <v>15</v>
      </c>
      <c r="K18" s="44" t="s">
        <v>590</v>
      </c>
    </row>
    <row r="19" s="3" customFormat="1" ht="38" customHeight="1" spans="1:11">
      <c r="A19" s="21" t="s">
        <v>623</v>
      </c>
      <c r="B19" s="24"/>
      <c r="C19" s="23" t="s">
        <v>734</v>
      </c>
      <c r="D19" s="23" t="s">
        <v>749</v>
      </c>
      <c r="E19" s="23" t="s">
        <v>622</v>
      </c>
      <c r="F19" s="23" t="s">
        <v>596</v>
      </c>
      <c r="G19" s="23" t="s">
        <v>588</v>
      </c>
      <c r="H19" s="23" t="s">
        <v>730</v>
      </c>
      <c r="I19" s="43">
        <v>15</v>
      </c>
      <c r="J19" s="43">
        <v>15</v>
      </c>
      <c r="K19" s="44" t="s">
        <v>590</v>
      </c>
    </row>
    <row r="20" s="3" customFormat="1" ht="38" customHeight="1" spans="1:11">
      <c r="A20" s="21" t="s">
        <v>633</v>
      </c>
      <c r="B20" s="24"/>
      <c r="C20" s="23" t="s">
        <v>678</v>
      </c>
      <c r="D20" s="23" t="s">
        <v>701</v>
      </c>
      <c r="E20" s="23" t="s">
        <v>750</v>
      </c>
      <c r="F20" s="23" t="s">
        <v>711</v>
      </c>
      <c r="G20" s="23" t="s">
        <v>588</v>
      </c>
      <c r="H20" s="23" t="s">
        <v>736</v>
      </c>
      <c r="I20" s="43">
        <v>10</v>
      </c>
      <c r="J20" s="43">
        <v>10</v>
      </c>
      <c r="K20" s="44" t="s">
        <v>590</v>
      </c>
    </row>
    <row r="21" s="4" customFormat="1" ht="67" customHeight="1" spans="1:11">
      <c r="A21" s="16" t="s">
        <v>680</v>
      </c>
      <c r="B21" s="16"/>
      <c r="C21" s="16"/>
      <c r="D21" s="17" t="s">
        <v>590</v>
      </c>
      <c r="E21" s="17"/>
      <c r="F21" s="17"/>
      <c r="G21" s="17"/>
      <c r="H21" s="17"/>
      <c r="I21" s="17"/>
      <c r="J21" s="17"/>
      <c r="K21" s="17"/>
    </row>
    <row r="22" s="4" customFormat="1" ht="30" customHeight="1" spans="1:11">
      <c r="A22" s="25" t="s">
        <v>681</v>
      </c>
      <c r="B22" s="26"/>
      <c r="C22" s="26"/>
      <c r="D22" s="26"/>
      <c r="E22" s="26"/>
      <c r="F22" s="26"/>
      <c r="G22" s="26"/>
      <c r="H22" s="27"/>
      <c r="I22" s="16" t="s">
        <v>682</v>
      </c>
      <c r="J22" s="16" t="s">
        <v>683</v>
      </c>
      <c r="K22" s="16" t="s">
        <v>684</v>
      </c>
    </row>
    <row r="23" s="2" customFormat="1" ht="35" customHeight="1" spans="1:11">
      <c r="A23" s="28"/>
      <c r="B23" s="29"/>
      <c r="C23" s="29"/>
      <c r="D23" s="29"/>
      <c r="E23" s="29"/>
      <c r="F23" s="29"/>
      <c r="G23" s="29"/>
      <c r="H23" s="30"/>
      <c r="I23" s="33">
        <v>100</v>
      </c>
      <c r="J23" s="33">
        <v>99</v>
      </c>
      <c r="K23" s="16" t="s">
        <v>685</v>
      </c>
    </row>
    <row r="24" s="2" customFormat="1" ht="94" customHeight="1" spans="1:11">
      <c r="A24" s="31" t="s">
        <v>686</v>
      </c>
      <c r="B24" s="32"/>
      <c r="C24" s="32"/>
      <c r="D24" s="32"/>
      <c r="E24" s="32"/>
      <c r="F24" s="32"/>
      <c r="G24" s="32"/>
      <c r="H24" s="32"/>
      <c r="I24" s="32"/>
      <c r="J24" s="32"/>
      <c r="K24" s="32"/>
    </row>
    <row r="25" s="3" customFormat="1" ht="12"/>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9:A10"/>
    <mergeCell ref="H13:H14"/>
    <mergeCell ref="I6:I8"/>
    <mergeCell ref="I13:I14"/>
    <mergeCell ref="J13:J14"/>
    <mergeCell ref="K6:K8"/>
    <mergeCell ref="K13:K14"/>
    <mergeCell ref="A4:B8"/>
    <mergeCell ref="A22:H23"/>
  </mergeCells>
  <printOptions horizontalCentered="1"/>
  <pageMargins left="0.751388888888889" right="0.751388888888889" top="1" bottom="1" header="0.5" footer="0.5"/>
  <pageSetup paperSize="9" scale="46"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7" workbookViewId="0">
      <selection activeCell="E18" sqref="E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5.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751</v>
      </c>
      <c r="D2" s="7"/>
      <c r="E2" s="7"/>
      <c r="F2" s="7"/>
      <c r="G2" s="7"/>
      <c r="H2" s="7"/>
      <c r="I2" s="7"/>
      <c r="J2" s="7"/>
      <c r="K2" s="7"/>
    </row>
    <row r="3" s="2" customFormat="1" ht="30" customHeight="1" spans="1:11">
      <c r="A3" s="6" t="s">
        <v>643</v>
      </c>
      <c r="B3" s="6"/>
      <c r="C3" s="7" t="s">
        <v>556</v>
      </c>
      <c r="D3" s="7"/>
      <c r="E3" s="7"/>
      <c r="F3" s="7"/>
      <c r="G3" s="7"/>
      <c r="H3" s="8" t="s">
        <v>644</v>
      </c>
      <c r="I3" s="7" t="s">
        <v>752</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1.04</v>
      </c>
      <c r="E5" s="14"/>
      <c r="F5" s="13">
        <v>0.78</v>
      </c>
      <c r="G5" s="14"/>
      <c r="H5" s="15">
        <v>0.78</v>
      </c>
      <c r="I5" s="33">
        <v>10</v>
      </c>
      <c r="J5" s="33">
        <v>100</v>
      </c>
      <c r="K5" s="34">
        <v>10</v>
      </c>
    </row>
    <row r="6" s="2" customFormat="1" ht="30" customHeight="1" spans="1:11">
      <c r="A6" s="9"/>
      <c r="B6" s="9"/>
      <c r="C6" s="12" t="s">
        <v>651</v>
      </c>
      <c r="D6" s="13">
        <v>1.04</v>
      </c>
      <c r="E6" s="14"/>
      <c r="F6" s="13">
        <v>0.78</v>
      </c>
      <c r="G6" s="14"/>
      <c r="H6" s="15">
        <v>0.78</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50" customHeight="1" spans="1:11">
      <c r="A10" s="16"/>
      <c r="B10" s="17" t="s">
        <v>753</v>
      </c>
      <c r="C10" s="17"/>
      <c r="D10" s="17"/>
      <c r="E10" s="17"/>
      <c r="F10" s="17"/>
      <c r="G10" s="17"/>
      <c r="H10" s="17" t="s">
        <v>754</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755</v>
      </c>
      <c r="E15" s="23" t="s">
        <v>622</v>
      </c>
      <c r="F15" s="23" t="s">
        <v>756</v>
      </c>
      <c r="G15" s="23" t="s">
        <v>757</v>
      </c>
      <c r="H15" s="23" t="s">
        <v>758</v>
      </c>
      <c r="I15" s="43">
        <v>20</v>
      </c>
      <c r="J15" s="43">
        <v>19</v>
      </c>
      <c r="K15" s="44" t="s">
        <v>759</v>
      </c>
    </row>
    <row r="16" s="3" customFormat="1" ht="38" customHeight="1" spans="1:11">
      <c r="A16" s="21" t="s">
        <v>582</v>
      </c>
      <c r="B16" s="24"/>
      <c r="C16" s="23" t="s">
        <v>584</v>
      </c>
      <c r="D16" s="23" t="s">
        <v>760</v>
      </c>
      <c r="E16" s="23" t="s">
        <v>622</v>
      </c>
      <c r="F16" s="23" t="s">
        <v>11</v>
      </c>
      <c r="G16" s="23" t="s">
        <v>599</v>
      </c>
      <c r="H16" s="23" t="s">
        <v>730</v>
      </c>
      <c r="I16" s="43">
        <v>20</v>
      </c>
      <c r="J16" s="43">
        <v>20</v>
      </c>
      <c r="K16" s="44" t="s">
        <v>590</v>
      </c>
    </row>
    <row r="17" s="3" customFormat="1" ht="38" customHeight="1" spans="1:11">
      <c r="A17" s="21" t="s">
        <v>582</v>
      </c>
      <c r="B17" s="24"/>
      <c r="C17" s="23" t="s">
        <v>668</v>
      </c>
      <c r="D17" s="23" t="s">
        <v>761</v>
      </c>
      <c r="E17" s="23" t="s">
        <v>622</v>
      </c>
      <c r="F17" s="23" t="s">
        <v>762</v>
      </c>
      <c r="G17" s="23" t="s">
        <v>763</v>
      </c>
      <c r="H17" s="23" t="s">
        <v>730</v>
      </c>
      <c r="I17" s="43">
        <v>10</v>
      </c>
      <c r="J17" s="43">
        <v>10</v>
      </c>
      <c r="K17" s="44" t="s">
        <v>590</v>
      </c>
    </row>
    <row r="18" s="3" customFormat="1" ht="38" customHeight="1" spans="1:11">
      <c r="A18" s="21" t="s">
        <v>623</v>
      </c>
      <c r="B18" s="24"/>
      <c r="C18" s="23" t="s">
        <v>676</v>
      </c>
      <c r="D18" s="23" t="s">
        <v>764</v>
      </c>
      <c r="E18" s="23" t="s">
        <v>586</v>
      </c>
      <c r="F18" s="23" t="s">
        <v>596</v>
      </c>
      <c r="G18" s="23" t="s">
        <v>588</v>
      </c>
      <c r="H18" s="23" t="s">
        <v>730</v>
      </c>
      <c r="I18" s="43">
        <v>30</v>
      </c>
      <c r="J18" s="43">
        <v>30</v>
      </c>
      <c r="K18" s="44" t="s">
        <v>590</v>
      </c>
    </row>
    <row r="19" s="3" customFormat="1" ht="38" customHeight="1" spans="1:11">
      <c r="A19" s="21" t="s">
        <v>633</v>
      </c>
      <c r="B19" s="24"/>
      <c r="C19" s="23" t="s">
        <v>678</v>
      </c>
      <c r="D19" s="23" t="s">
        <v>678</v>
      </c>
      <c r="E19" s="23" t="s">
        <v>586</v>
      </c>
      <c r="F19" s="23" t="s">
        <v>596</v>
      </c>
      <c r="G19" s="23" t="s">
        <v>588</v>
      </c>
      <c r="H19" s="23" t="s">
        <v>730</v>
      </c>
      <c r="I19" s="43">
        <v>10</v>
      </c>
      <c r="J19" s="43">
        <v>10</v>
      </c>
      <c r="K19" s="44" t="s">
        <v>590</v>
      </c>
    </row>
    <row r="20" s="4" customFormat="1" ht="67" customHeight="1" spans="1:11">
      <c r="A20" s="16" t="s">
        <v>680</v>
      </c>
      <c r="B20" s="16"/>
      <c r="C20" s="16"/>
      <c r="D20" s="17" t="s">
        <v>590</v>
      </c>
      <c r="E20" s="17"/>
      <c r="F20" s="17"/>
      <c r="G20" s="17"/>
      <c r="H20" s="17"/>
      <c r="I20" s="17"/>
      <c r="J20" s="17"/>
      <c r="K20" s="17"/>
    </row>
    <row r="21" s="4" customFormat="1" ht="30" customHeight="1" spans="1:11">
      <c r="A21" s="25" t="s">
        <v>681</v>
      </c>
      <c r="B21" s="26"/>
      <c r="C21" s="26"/>
      <c r="D21" s="26"/>
      <c r="E21" s="26"/>
      <c r="F21" s="26"/>
      <c r="G21" s="26"/>
      <c r="H21" s="27"/>
      <c r="I21" s="16" t="s">
        <v>682</v>
      </c>
      <c r="J21" s="16" t="s">
        <v>683</v>
      </c>
      <c r="K21" s="16" t="s">
        <v>684</v>
      </c>
    </row>
    <row r="22" s="2" customFormat="1" ht="35" customHeight="1" spans="1:11">
      <c r="A22" s="28"/>
      <c r="B22" s="29"/>
      <c r="C22" s="29"/>
      <c r="D22" s="29"/>
      <c r="E22" s="29"/>
      <c r="F22" s="29"/>
      <c r="G22" s="29"/>
      <c r="H22" s="30"/>
      <c r="I22" s="33">
        <v>100</v>
      </c>
      <c r="J22" s="33">
        <v>99</v>
      </c>
      <c r="K22" s="16" t="s">
        <v>685</v>
      </c>
    </row>
    <row r="23" s="2" customFormat="1" ht="94" customHeight="1" spans="1:11">
      <c r="A23" s="31" t="s">
        <v>686</v>
      </c>
      <c r="B23" s="32"/>
      <c r="C23" s="32"/>
      <c r="D23" s="32"/>
      <c r="E23" s="32"/>
      <c r="F23" s="32"/>
      <c r="G23" s="32"/>
      <c r="H23" s="32"/>
      <c r="I23" s="32"/>
      <c r="J23" s="32"/>
      <c r="K23" s="32"/>
    </row>
    <row r="24" s="3" customFormat="1" ht="12"/>
    <row r="25" s="3" customFormat="1" ht="12"/>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 footer="0.5"/>
  <pageSetup paperSize="9" scale="51"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opLeftCell="A16" workbookViewId="0">
      <selection activeCell="M7" sqref="M7"/>
    </sheetView>
  </sheetViews>
  <sheetFormatPr defaultColWidth="8.08333333333333" defaultRowHeight="14.25"/>
  <cols>
    <col min="1" max="1" width="9.16666666666667" style="1" customWidth="1"/>
    <col min="2" max="2" width="8.83333333333333" style="1" customWidth="1"/>
    <col min="3" max="3" width="20.1666666666667" style="1" customWidth="1"/>
    <col min="4" max="4" width="41" style="1" customWidth="1"/>
    <col min="5" max="5" width="12" style="1" customWidth="1"/>
    <col min="6" max="6" width="15.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765</v>
      </c>
      <c r="D2" s="7"/>
      <c r="E2" s="7"/>
      <c r="F2" s="7"/>
      <c r="G2" s="7"/>
      <c r="H2" s="7"/>
      <c r="I2" s="7"/>
      <c r="J2" s="7"/>
      <c r="K2" s="7"/>
    </row>
    <row r="3" s="2" customFormat="1" ht="30" customHeight="1" spans="1:11">
      <c r="A3" s="6" t="s">
        <v>643</v>
      </c>
      <c r="B3" s="6"/>
      <c r="C3" s="7" t="s">
        <v>556</v>
      </c>
      <c r="D3" s="7"/>
      <c r="E3" s="7"/>
      <c r="F3" s="7"/>
      <c r="G3" s="7"/>
      <c r="H3" s="8" t="s">
        <v>644</v>
      </c>
      <c r="I3" s="7" t="s">
        <v>752</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470</v>
      </c>
      <c r="E5" s="14"/>
      <c r="F5" s="13">
        <v>470</v>
      </c>
      <c r="G5" s="14"/>
      <c r="H5" s="15">
        <v>470</v>
      </c>
      <c r="I5" s="33">
        <v>10</v>
      </c>
      <c r="J5" s="33">
        <v>100</v>
      </c>
      <c r="K5" s="34">
        <v>10</v>
      </c>
    </row>
    <row r="6" s="2" customFormat="1" ht="30" customHeight="1" spans="1:11">
      <c r="A6" s="9"/>
      <c r="B6" s="9"/>
      <c r="C6" s="12" t="s">
        <v>651</v>
      </c>
      <c r="D6" s="13">
        <v>470</v>
      </c>
      <c r="E6" s="14"/>
      <c r="F6" s="13">
        <v>470</v>
      </c>
      <c r="G6" s="14"/>
      <c r="H6" s="15">
        <v>470</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62" customHeight="1" spans="1:11">
      <c r="A10" s="16"/>
      <c r="B10" s="17" t="s">
        <v>766</v>
      </c>
      <c r="C10" s="17"/>
      <c r="D10" s="17"/>
      <c r="E10" s="17"/>
      <c r="F10" s="17"/>
      <c r="G10" s="17"/>
      <c r="H10" s="17" t="s">
        <v>767</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768</v>
      </c>
      <c r="E15" s="23" t="s">
        <v>586</v>
      </c>
      <c r="F15" s="23" t="s">
        <v>769</v>
      </c>
      <c r="G15" s="23" t="s">
        <v>599</v>
      </c>
      <c r="H15" s="23" t="s">
        <v>770</v>
      </c>
      <c r="I15" s="43">
        <v>5</v>
      </c>
      <c r="J15" s="43">
        <v>5</v>
      </c>
      <c r="K15" s="44" t="s">
        <v>590</v>
      </c>
    </row>
    <row r="16" s="3" customFormat="1" ht="38" customHeight="1" spans="1:11">
      <c r="A16" s="21" t="s">
        <v>582</v>
      </c>
      <c r="B16" s="24"/>
      <c r="C16" s="23" t="s">
        <v>584</v>
      </c>
      <c r="D16" s="23" t="s">
        <v>771</v>
      </c>
      <c r="E16" s="23" t="s">
        <v>586</v>
      </c>
      <c r="F16" s="23" t="s">
        <v>769</v>
      </c>
      <c r="G16" s="23" t="s">
        <v>599</v>
      </c>
      <c r="H16" s="23" t="s">
        <v>770</v>
      </c>
      <c r="I16" s="43">
        <v>5</v>
      </c>
      <c r="J16" s="43">
        <v>5</v>
      </c>
      <c r="K16" s="44" t="s">
        <v>590</v>
      </c>
    </row>
    <row r="17" s="3" customFormat="1" ht="38" customHeight="1" spans="1:11">
      <c r="A17" s="21" t="s">
        <v>582</v>
      </c>
      <c r="B17" s="24"/>
      <c r="C17" s="23" t="s">
        <v>584</v>
      </c>
      <c r="D17" s="23" t="s">
        <v>772</v>
      </c>
      <c r="E17" s="23" t="s">
        <v>586</v>
      </c>
      <c r="F17" s="23" t="s">
        <v>773</v>
      </c>
      <c r="G17" s="23" t="s">
        <v>599</v>
      </c>
      <c r="H17" s="23" t="s">
        <v>245</v>
      </c>
      <c r="I17" s="43">
        <v>5</v>
      </c>
      <c r="J17" s="43">
        <v>5</v>
      </c>
      <c r="K17" s="44" t="s">
        <v>590</v>
      </c>
    </row>
    <row r="18" s="3" customFormat="1" ht="38" customHeight="1" spans="1:11">
      <c r="A18" s="21" t="s">
        <v>582</v>
      </c>
      <c r="B18" s="24"/>
      <c r="C18" s="23" t="s">
        <v>584</v>
      </c>
      <c r="D18" s="23" t="s">
        <v>774</v>
      </c>
      <c r="E18" s="23" t="s">
        <v>586</v>
      </c>
      <c r="F18" s="23" t="s">
        <v>12</v>
      </c>
      <c r="G18" s="23" t="s">
        <v>599</v>
      </c>
      <c r="H18" s="23" t="s">
        <v>24</v>
      </c>
      <c r="I18" s="43">
        <v>5</v>
      </c>
      <c r="J18" s="43">
        <v>5</v>
      </c>
      <c r="K18" s="44" t="s">
        <v>590</v>
      </c>
    </row>
    <row r="19" s="3" customFormat="1" ht="38" customHeight="1" spans="1:11">
      <c r="A19" s="21" t="s">
        <v>582</v>
      </c>
      <c r="B19" s="24"/>
      <c r="C19" s="23" t="s">
        <v>584</v>
      </c>
      <c r="D19" s="23" t="s">
        <v>775</v>
      </c>
      <c r="E19" s="23" t="s">
        <v>586</v>
      </c>
      <c r="F19" s="23" t="s">
        <v>615</v>
      </c>
      <c r="G19" s="23" t="s">
        <v>599</v>
      </c>
      <c r="H19" s="23" t="s">
        <v>776</v>
      </c>
      <c r="I19" s="43">
        <v>5</v>
      </c>
      <c r="J19" s="43">
        <v>5</v>
      </c>
      <c r="K19" s="44" t="s">
        <v>777</v>
      </c>
    </row>
    <row r="20" s="3" customFormat="1" ht="38" customHeight="1" spans="1:11">
      <c r="A20" s="21" t="s">
        <v>582</v>
      </c>
      <c r="B20" s="24"/>
      <c r="C20" s="23" t="s">
        <v>584</v>
      </c>
      <c r="D20" s="23" t="s">
        <v>778</v>
      </c>
      <c r="E20" s="23" t="s">
        <v>586</v>
      </c>
      <c r="F20" s="23" t="s">
        <v>779</v>
      </c>
      <c r="G20" s="23" t="s">
        <v>599</v>
      </c>
      <c r="H20" s="23" t="s">
        <v>613</v>
      </c>
      <c r="I20" s="43">
        <v>5</v>
      </c>
      <c r="J20" s="43">
        <v>5</v>
      </c>
      <c r="K20" s="44" t="s">
        <v>590</v>
      </c>
    </row>
    <row r="21" s="3" customFormat="1" ht="38" customHeight="1" spans="1:11">
      <c r="A21" s="21" t="s">
        <v>582</v>
      </c>
      <c r="B21" s="24"/>
      <c r="C21" s="23" t="s">
        <v>620</v>
      </c>
      <c r="D21" s="23" t="s">
        <v>780</v>
      </c>
      <c r="E21" s="23" t="s">
        <v>586</v>
      </c>
      <c r="F21" s="23" t="s">
        <v>592</v>
      </c>
      <c r="G21" s="23" t="s">
        <v>588</v>
      </c>
      <c r="H21" s="23" t="s">
        <v>781</v>
      </c>
      <c r="I21" s="43">
        <v>10</v>
      </c>
      <c r="J21" s="43">
        <v>8</v>
      </c>
      <c r="K21" s="44" t="s">
        <v>782</v>
      </c>
    </row>
    <row r="22" s="3" customFormat="1" ht="38" customHeight="1" spans="1:11">
      <c r="A22" s="21" t="s">
        <v>582</v>
      </c>
      <c r="B22" s="24"/>
      <c r="C22" s="23" t="s">
        <v>620</v>
      </c>
      <c r="D22" s="23" t="s">
        <v>783</v>
      </c>
      <c r="E22" s="23" t="s">
        <v>586</v>
      </c>
      <c r="F22" s="23" t="s">
        <v>711</v>
      </c>
      <c r="G22" s="23" t="s">
        <v>588</v>
      </c>
      <c r="H22" s="23" t="s">
        <v>730</v>
      </c>
      <c r="I22" s="43">
        <v>10</v>
      </c>
      <c r="J22" s="43">
        <v>10</v>
      </c>
      <c r="K22" s="44" t="s">
        <v>590</v>
      </c>
    </row>
    <row r="23" s="3" customFormat="1" ht="38" customHeight="1" spans="1:11">
      <c r="A23" s="21" t="s">
        <v>623</v>
      </c>
      <c r="B23" s="24"/>
      <c r="C23" s="23" t="s">
        <v>676</v>
      </c>
      <c r="D23" s="23" t="s">
        <v>784</v>
      </c>
      <c r="E23" s="23" t="s">
        <v>586</v>
      </c>
      <c r="F23" s="23" t="s">
        <v>711</v>
      </c>
      <c r="G23" s="23" t="s">
        <v>588</v>
      </c>
      <c r="H23" s="23" t="s">
        <v>736</v>
      </c>
      <c r="I23" s="43">
        <v>15</v>
      </c>
      <c r="J23" s="43">
        <v>15</v>
      </c>
      <c r="K23" s="44" t="s">
        <v>590</v>
      </c>
    </row>
    <row r="24" s="3" customFormat="1" ht="38" customHeight="1" spans="1:11">
      <c r="A24" s="21" t="s">
        <v>623</v>
      </c>
      <c r="B24" s="24"/>
      <c r="C24" s="23" t="s">
        <v>676</v>
      </c>
      <c r="D24" s="23" t="s">
        <v>785</v>
      </c>
      <c r="E24" s="23" t="s">
        <v>786</v>
      </c>
      <c r="F24" s="23" t="s">
        <v>12</v>
      </c>
      <c r="G24" s="23" t="s">
        <v>787</v>
      </c>
      <c r="H24" s="23" t="s">
        <v>788</v>
      </c>
      <c r="I24" s="43">
        <v>15</v>
      </c>
      <c r="J24" s="43">
        <v>15</v>
      </c>
      <c r="K24" s="44" t="s">
        <v>590</v>
      </c>
    </row>
    <row r="25" s="3" customFormat="1" ht="38" customHeight="1" spans="1:11">
      <c r="A25" s="21" t="s">
        <v>633</v>
      </c>
      <c r="B25" s="24"/>
      <c r="C25" s="23" t="s">
        <v>678</v>
      </c>
      <c r="D25" s="23" t="s">
        <v>789</v>
      </c>
      <c r="E25" s="23" t="s">
        <v>586</v>
      </c>
      <c r="F25" s="23" t="s">
        <v>592</v>
      </c>
      <c r="G25" s="23" t="s">
        <v>588</v>
      </c>
      <c r="H25" s="23" t="s">
        <v>730</v>
      </c>
      <c r="I25" s="43">
        <v>5</v>
      </c>
      <c r="J25" s="43">
        <v>5</v>
      </c>
      <c r="K25" s="44" t="s">
        <v>590</v>
      </c>
    </row>
    <row r="26" s="3" customFormat="1" ht="38" customHeight="1" spans="1:11">
      <c r="A26" s="21" t="s">
        <v>633</v>
      </c>
      <c r="B26" s="24"/>
      <c r="C26" s="23" t="s">
        <v>678</v>
      </c>
      <c r="D26" s="23" t="s">
        <v>790</v>
      </c>
      <c r="E26" s="23" t="s">
        <v>586</v>
      </c>
      <c r="F26" s="23" t="s">
        <v>592</v>
      </c>
      <c r="G26" s="23" t="s">
        <v>588</v>
      </c>
      <c r="H26" s="23" t="s">
        <v>730</v>
      </c>
      <c r="I26" s="43">
        <v>5</v>
      </c>
      <c r="J26" s="43">
        <v>5</v>
      </c>
      <c r="K26" s="44" t="s">
        <v>590</v>
      </c>
    </row>
    <row r="27" s="4" customFormat="1" ht="67" customHeight="1" spans="1:11">
      <c r="A27" s="16" t="s">
        <v>680</v>
      </c>
      <c r="B27" s="16"/>
      <c r="C27" s="16"/>
      <c r="D27" s="17" t="s">
        <v>590</v>
      </c>
      <c r="E27" s="17"/>
      <c r="F27" s="17"/>
      <c r="G27" s="17"/>
      <c r="H27" s="17"/>
      <c r="I27" s="17"/>
      <c r="J27" s="17"/>
      <c r="K27" s="17"/>
    </row>
    <row r="28" s="4" customFormat="1" ht="30" customHeight="1" spans="1:11">
      <c r="A28" s="25" t="s">
        <v>681</v>
      </c>
      <c r="B28" s="26"/>
      <c r="C28" s="26"/>
      <c r="D28" s="26"/>
      <c r="E28" s="26"/>
      <c r="F28" s="26"/>
      <c r="G28" s="26"/>
      <c r="H28" s="27"/>
      <c r="I28" s="16" t="s">
        <v>682</v>
      </c>
      <c r="J28" s="16" t="s">
        <v>683</v>
      </c>
      <c r="K28" s="16" t="s">
        <v>684</v>
      </c>
    </row>
    <row r="29" s="2" customFormat="1" ht="35" customHeight="1" spans="1:11">
      <c r="A29" s="28"/>
      <c r="B29" s="29"/>
      <c r="C29" s="29"/>
      <c r="D29" s="29"/>
      <c r="E29" s="29"/>
      <c r="F29" s="29"/>
      <c r="G29" s="29"/>
      <c r="H29" s="30"/>
      <c r="I29" s="33">
        <v>100</v>
      </c>
      <c r="J29" s="33">
        <v>98</v>
      </c>
      <c r="K29" s="16" t="s">
        <v>685</v>
      </c>
    </row>
    <row r="30" s="2" customFormat="1" ht="94" customHeight="1" spans="1:11">
      <c r="A30" s="31" t="s">
        <v>686</v>
      </c>
      <c r="B30" s="32"/>
      <c r="C30" s="32"/>
      <c r="D30" s="32"/>
      <c r="E30" s="32"/>
      <c r="F30" s="32"/>
      <c r="G30" s="32"/>
      <c r="H30" s="32"/>
      <c r="I30" s="32"/>
      <c r="J30" s="32"/>
      <c r="K30" s="32"/>
    </row>
    <row r="31" s="3" customFormat="1" ht="12"/>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9:A10"/>
    <mergeCell ref="H13:H14"/>
    <mergeCell ref="I6:I8"/>
    <mergeCell ref="I13:I14"/>
    <mergeCell ref="J13:J14"/>
    <mergeCell ref="K6:K8"/>
    <mergeCell ref="K13:K14"/>
    <mergeCell ref="A4:B8"/>
    <mergeCell ref="A28:H29"/>
  </mergeCells>
  <printOptions horizontalCentered="1"/>
  <pageMargins left="0.751388888888889" right="0.751388888888889" top="1" bottom="1" header="0.5" footer="0.5"/>
  <pageSetup paperSize="9" scale="3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1" workbookViewId="0">
      <selection activeCell="N9" sqref="N9"/>
    </sheetView>
  </sheetViews>
  <sheetFormatPr defaultColWidth="8.08333333333333" defaultRowHeight="14.25"/>
  <cols>
    <col min="1" max="1" width="9.16666666666667" style="1" customWidth="1"/>
    <col min="2" max="2" width="8.83333333333333" style="1" customWidth="1"/>
    <col min="3" max="3" width="20.1666666666667" style="1" customWidth="1"/>
    <col min="4" max="4" width="19.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791</v>
      </c>
      <c r="D2" s="7"/>
      <c r="E2" s="7"/>
      <c r="F2" s="7"/>
      <c r="G2" s="7"/>
      <c r="H2" s="7"/>
      <c r="I2" s="7"/>
      <c r="J2" s="7"/>
      <c r="K2" s="7"/>
    </row>
    <row r="3" s="2" customFormat="1" ht="30" customHeight="1" spans="1:11">
      <c r="A3" s="6" t="s">
        <v>643</v>
      </c>
      <c r="B3" s="6"/>
      <c r="C3" s="7" t="s">
        <v>556</v>
      </c>
      <c r="D3" s="7"/>
      <c r="E3" s="7"/>
      <c r="F3" s="7"/>
      <c r="G3" s="7"/>
      <c r="H3" s="8" t="s">
        <v>644</v>
      </c>
      <c r="I3" s="7" t="s">
        <v>752</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901</v>
      </c>
      <c r="E5" s="14"/>
      <c r="F5" s="13">
        <v>901</v>
      </c>
      <c r="G5" s="14"/>
      <c r="H5" s="15">
        <v>901</v>
      </c>
      <c r="I5" s="33">
        <v>10</v>
      </c>
      <c r="J5" s="33">
        <v>100</v>
      </c>
      <c r="K5" s="34">
        <v>10</v>
      </c>
    </row>
    <row r="6" s="2" customFormat="1" ht="30" customHeight="1" spans="1:11">
      <c r="A6" s="9"/>
      <c r="B6" s="9"/>
      <c r="C6" s="12" t="s">
        <v>651</v>
      </c>
      <c r="D6" s="13">
        <v>901</v>
      </c>
      <c r="E6" s="14"/>
      <c r="F6" s="13">
        <v>901</v>
      </c>
      <c r="G6" s="14"/>
      <c r="H6" s="15">
        <v>901</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77" customHeight="1" spans="1:11">
      <c r="A10" s="16"/>
      <c r="B10" s="17" t="s">
        <v>792</v>
      </c>
      <c r="C10" s="17"/>
      <c r="D10" s="17"/>
      <c r="E10" s="17"/>
      <c r="F10" s="17"/>
      <c r="G10" s="17"/>
      <c r="H10" s="17" t="s">
        <v>793</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794</v>
      </c>
      <c r="E15" s="23" t="s">
        <v>586</v>
      </c>
      <c r="F15" s="23" t="s">
        <v>795</v>
      </c>
      <c r="G15" s="23" t="s">
        <v>599</v>
      </c>
      <c r="H15" s="23" t="s">
        <v>796</v>
      </c>
      <c r="I15" s="43">
        <v>20</v>
      </c>
      <c r="J15" s="43">
        <v>20</v>
      </c>
      <c r="K15" s="44" t="s">
        <v>590</v>
      </c>
    </row>
    <row r="16" s="3" customFormat="1" ht="38" customHeight="1" spans="1:11">
      <c r="A16" s="21" t="s">
        <v>582</v>
      </c>
      <c r="B16" s="24"/>
      <c r="C16" s="23" t="s">
        <v>584</v>
      </c>
      <c r="D16" s="23" t="s">
        <v>797</v>
      </c>
      <c r="E16" s="23" t="s">
        <v>586</v>
      </c>
      <c r="F16" s="23" t="s">
        <v>798</v>
      </c>
      <c r="G16" s="23" t="s">
        <v>599</v>
      </c>
      <c r="H16" s="23" t="s">
        <v>799</v>
      </c>
      <c r="I16" s="43">
        <v>20</v>
      </c>
      <c r="J16" s="43">
        <v>20</v>
      </c>
      <c r="K16" s="44" t="s">
        <v>590</v>
      </c>
    </row>
    <row r="17" s="3" customFormat="1" ht="38" customHeight="1" spans="1:11">
      <c r="A17" s="21" t="s">
        <v>582</v>
      </c>
      <c r="B17" s="24"/>
      <c r="C17" s="23" t="s">
        <v>620</v>
      </c>
      <c r="D17" s="23" t="s">
        <v>800</v>
      </c>
      <c r="E17" s="23" t="s">
        <v>586</v>
      </c>
      <c r="F17" s="23" t="s">
        <v>587</v>
      </c>
      <c r="G17" s="23" t="s">
        <v>588</v>
      </c>
      <c r="H17" s="23" t="s">
        <v>730</v>
      </c>
      <c r="I17" s="43">
        <v>10</v>
      </c>
      <c r="J17" s="43">
        <v>10</v>
      </c>
      <c r="K17" s="44" t="s">
        <v>590</v>
      </c>
    </row>
    <row r="18" s="3" customFormat="1" ht="51" customHeight="1" spans="1:11">
      <c r="A18" s="21" t="s">
        <v>623</v>
      </c>
      <c r="B18" s="24"/>
      <c r="C18" s="23" t="s">
        <v>676</v>
      </c>
      <c r="D18" s="23" t="s">
        <v>764</v>
      </c>
      <c r="E18" s="23" t="s">
        <v>586</v>
      </c>
      <c r="F18" s="23" t="s">
        <v>592</v>
      </c>
      <c r="G18" s="23" t="s">
        <v>588</v>
      </c>
      <c r="H18" s="23" t="s">
        <v>801</v>
      </c>
      <c r="I18" s="43">
        <v>30</v>
      </c>
      <c r="J18" s="43">
        <v>28</v>
      </c>
      <c r="K18" s="44" t="s">
        <v>802</v>
      </c>
    </row>
    <row r="19" s="3" customFormat="1" ht="38" customHeight="1" spans="1:11">
      <c r="A19" s="21" t="s">
        <v>633</v>
      </c>
      <c r="B19" s="24"/>
      <c r="C19" s="23" t="s">
        <v>678</v>
      </c>
      <c r="D19" s="23" t="s">
        <v>678</v>
      </c>
      <c r="E19" s="23" t="s">
        <v>586</v>
      </c>
      <c r="F19" s="23" t="s">
        <v>711</v>
      </c>
      <c r="G19" s="23" t="s">
        <v>588</v>
      </c>
      <c r="H19" s="23" t="s">
        <v>736</v>
      </c>
      <c r="I19" s="43">
        <v>10</v>
      </c>
      <c r="J19" s="43">
        <v>10</v>
      </c>
      <c r="K19" s="44" t="s">
        <v>590</v>
      </c>
    </row>
    <row r="20" s="4" customFormat="1" ht="67" customHeight="1" spans="1:11">
      <c r="A20" s="16" t="s">
        <v>680</v>
      </c>
      <c r="B20" s="16"/>
      <c r="C20" s="16"/>
      <c r="D20" s="17" t="s">
        <v>590</v>
      </c>
      <c r="E20" s="17"/>
      <c r="F20" s="17"/>
      <c r="G20" s="17"/>
      <c r="H20" s="17"/>
      <c r="I20" s="17"/>
      <c r="J20" s="17"/>
      <c r="K20" s="17"/>
    </row>
    <row r="21" s="4" customFormat="1" ht="30" customHeight="1" spans="1:11">
      <c r="A21" s="25" t="s">
        <v>681</v>
      </c>
      <c r="B21" s="26"/>
      <c r="C21" s="26"/>
      <c r="D21" s="26"/>
      <c r="E21" s="26"/>
      <c r="F21" s="26"/>
      <c r="G21" s="26"/>
      <c r="H21" s="27"/>
      <c r="I21" s="16" t="s">
        <v>682</v>
      </c>
      <c r="J21" s="16" t="s">
        <v>683</v>
      </c>
      <c r="K21" s="16" t="s">
        <v>684</v>
      </c>
    </row>
    <row r="22" s="2" customFormat="1" ht="35" customHeight="1" spans="1:11">
      <c r="A22" s="28"/>
      <c r="B22" s="29"/>
      <c r="C22" s="29"/>
      <c r="D22" s="29"/>
      <c r="E22" s="29"/>
      <c r="F22" s="29"/>
      <c r="G22" s="29"/>
      <c r="H22" s="30"/>
      <c r="I22" s="33">
        <v>100</v>
      </c>
      <c r="J22" s="33">
        <v>98</v>
      </c>
      <c r="K22" s="16" t="s">
        <v>685</v>
      </c>
    </row>
    <row r="23" s="2" customFormat="1" ht="94" customHeight="1" spans="1:11">
      <c r="A23" s="31" t="s">
        <v>686</v>
      </c>
      <c r="B23" s="32"/>
      <c r="C23" s="32"/>
      <c r="D23" s="32"/>
      <c r="E23" s="32"/>
      <c r="F23" s="32"/>
      <c r="G23" s="32"/>
      <c r="H23" s="32"/>
      <c r="I23" s="32"/>
      <c r="J23" s="32"/>
      <c r="K23" s="32"/>
    </row>
    <row r="24" s="3" customFormat="1" ht="12"/>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 footer="0.5"/>
  <pageSetup paperSize="9" scale="4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9" workbookViewId="0">
      <selection activeCell="M8" sqref="M8"/>
    </sheetView>
  </sheetViews>
  <sheetFormatPr defaultColWidth="8.08333333333333" defaultRowHeight="14.25"/>
  <cols>
    <col min="1" max="1" width="9.16666666666667" style="1" customWidth="1"/>
    <col min="2" max="2" width="8.83333333333333" style="1" customWidth="1"/>
    <col min="3" max="3" width="20.1666666666667" style="1" customWidth="1"/>
    <col min="4" max="4" width="30.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803</v>
      </c>
      <c r="D2" s="7"/>
      <c r="E2" s="7"/>
      <c r="F2" s="7"/>
      <c r="G2" s="7"/>
      <c r="H2" s="7"/>
      <c r="I2" s="7"/>
      <c r="J2" s="7"/>
      <c r="K2" s="7"/>
    </row>
    <row r="3" s="2" customFormat="1" ht="30" customHeight="1" spans="1:11">
      <c r="A3" s="6" t="s">
        <v>643</v>
      </c>
      <c r="B3" s="6"/>
      <c r="C3" s="7" t="s">
        <v>556</v>
      </c>
      <c r="D3" s="7"/>
      <c r="E3" s="7"/>
      <c r="F3" s="7"/>
      <c r="G3" s="7"/>
      <c r="H3" s="8" t="s">
        <v>644</v>
      </c>
      <c r="I3" s="7" t="s">
        <v>752</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3.3</v>
      </c>
      <c r="E5" s="14"/>
      <c r="F5" s="13">
        <v>3.3</v>
      </c>
      <c r="G5" s="14"/>
      <c r="H5" s="15">
        <v>3.3</v>
      </c>
      <c r="I5" s="33">
        <v>10</v>
      </c>
      <c r="J5" s="33">
        <v>100</v>
      </c>
      <c r="K5" s="34">
        <v>10</v>
      </c>
    </row>
    <row r="6" s="2" customFormat="1" ht="30" customHeight="1" spans="1:11">
      <c r="A6" s="9"/>
      <c r="B6" s="9"/>
      <c r="C6" s="12" t="s">
        <v>651</v>
      </c>
      <c r="D6" s="13">
        <v>3.3</v>
      </c>
      <c r="E6" s="14"/>
      <c r="F6" s="13">
        <v>3.3</v>
      </c>
      <c r="G6" s="14"/>
      <c r="H6" s="15">
        <v>3.3</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47" customHeight="1" spans="1:11">
      <c r="A10" s="16"/>
      <c r="B10" s="17" t="s">
        <v>804</v>
      </c>
      <c r="C10" s="17"/>
      <c r="D10" s="17"/>
      <c r="E10" s="17"/>
      <c r="F10" s="17"/>
      <c r="G10" s="17"/>
      <c r="H10" s="17" t="s">
        <v>805</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806</v>
      </c>
      <c r="E15" s="23" t="s">
        <v>622</v>
      </c>
      <c r="F15" s="23" t="s">
        <v>22</v>
      </c>
      <c r="G15" s="23" t="s">
        <v>599</v>
      </c>
      <c r="H15" s="23" t="s">
        <v>730</v>
      </c>
      <c r="I15" s="43">
        <v>20</v>
      </c>
      <c r="J15" s="43">
        <v>20</v>
      </c>
      <c r="K15" s="44" t="s">
        <v>590</v>
      </c>
    </row>
    <row r="16" s="3" customFormat="1" ht="38" customHeight="1" spans="1:11">
      <c r="A16" s="21" t="s">
        <v>582</v>
      </c>
      <c r="B16" s="24"/>
      <c r="C16" s="23" t="s">
        <v>584</v>
      </c>
      <c r="D16" s="23" t="s">
        <v>807</v>
      </c>
      <c r="E16" s="23" t="s">
        <v>586</v>
      </c>
      <c r="F16" s="23" t="s">
        <v>110</v>
      </c>
      <c r="G16" s="23" t="s">
        <v>599</v>
      </c>
      <c r="H16" s="23" t="s">
        <v>730</v>
      </c>
      <c r="I16" s="43">
        <v>20</v>
      </c>
      <c r="J16" s="43">
        <v>20</v>
      </c>
      <c r="K16" s="44" t="s">
        <v>590</v>
      </c>
    </row>
    <row r="17" s="3" customFormat="1" ht="38" customHeight="1" spans="1:11">
      <c r="A17" s="21" t="s">
        <v>582</v>
      </c>
      <c r="B17" s="24"/>
      <c r="C17" s="23" t="s">
        <v>668</v>
      </c>
      <c r="D17" s="23" t="s">
        <v>808</v>
      </c>
      <c r="E17" s="23" t="s">
        <v>706</v>
      </c>
      <c r="F17" s="23" t="s">
        <v>111</v>
      </c>
      <c r="G17" s="23" t="s">
        <v>732</v>
      </c>
      <c r="H17" s="23" t="s">
        <v>730</v>
      </c>
      <c r="I17" s="43">
        <v>10</v>
      </c>
      <c r="J17" s="43">
        <v>10</v>
      </c>
      <c r="K17" s="44" t="s">
        <v>590</v>
      </c>
    </row>
    <row r="18" s="3" customFormat="1" ht="38" customHeight="1" spans="1:11">
      <c r="A18" s="21" t="s">
        <v>623</v>
      </c>
      <c r="B18" s="24"/>
      <c r="C18" s="23" t="s">
        <v>676</v>
      </c>
      <c r="D18" s="23" t="s">
        <v>809</v>
      </c>
      <c r="E18" s="23" t="s">
        <v>622</v>
      </c>
      <c r="F18" s="23" t="s">
        <v>810</v>
      </c>
      <c r="G18" s="23" t="s">
        <v>583</v>
      </c>
      <c r="H18" s="23" t="s">
        <v>730</v>
      </c>
      <c r="I18" s="43">
        <v>30</v>
      </c>
      <c r="J18" s="43">
        <v>30</v>
      </c>
      <c r="K18" s="44" t="s">
        <v>590</v>
      </c>
    </row>
    <row r="19" s="3" customFormat="1" ht="38" customHeight="1" spans="1:11">
      <c r="A19" s="21" t="s">
        <v>633</v>
      </c>
      <c r="B19" s="24"/>
      <c r="C19" s="23" t="s">
        <v>678</v>
      </c>
      <c r="D19" s="23" t="s">
        <v>811</v>
      </c>
      <c r="E19" s="23" t="s">
        <v>586</v>
      </c>
      <c r="F19" s="23" t="s">
        <v>592</v>
      </c>
      <c r="G19" s="23" t="s">
        <v>588</v>
      </c>
      <c r="H19" s="23" t="s">
        <v>730</v>
      </c>
      <c r="I19" s="43">
        <v>10</v>
      </c>
      <c r="J19" s="43">
        <v>10</v>
      </c>
      <c r="K19" s="44" t="s">
        <v>590</v>
      </c>
    </row>
    <row r="20" s="4" customFormat="1" ht="67" customHeight="1" spans="1:11">
      <c r="A20" s="16" t="s">
        <v>680</v>
      </c>
      <c r="B20" s="16"/>
      <c r="C20" s="16"/>
      <c r="D20" s="17" t="s">
        <v>590</v>
      </c>
      <c r="E20" s="17"/>
      <c r="F20" s="17"/>
      <c r="G20" s="17"/>
      <c r="H20" s="17"/>
      <c r="I20" s="17"/>
      <c r="J20" s="17"/>
      <c r="K20" s="17"/>
    </row>
    <row r="21" s="4" customFormat="1" ht="30" customHeight="1" spans="1:11">
      <c r="A21" s="25" t="s">
        <v>681</v>
      </c>
      <c r="B21" s="26"/>
      <c r="C21" s="26"/>
      <c r="D21" s="26"/>
      <c r="E21" s="26"/>
      <c r="F21" s="26"/>
      <c r="G21" s="26"/>
      <c r="H21" s="27"/>
      <c r="I21" s="16" t="s">
        <v>682</v>
      </c>
      <c r="J21" s="16" t="s">
        <v>683</v>
      </c>
      <c r="K21" s="16" t="s">
        <v>684</v>
      </c>
    </row>
    <row r="22" s="2" customFormat="1" ht="35" customHeight="1" spans="1:11">
      <c r="A22" s="28"/>
      <c r="B22" s="29"/>
      <c r="C22" s="29"/>
      <c r="D22" s="29"/>
      <c r="E22" s="29"/>
      <c r="F22" s="29"/>
      <c r="G22" s="29"/>
      <c r="H22" s="30"/>
      <c r="I22" s="33">
        <v>100</v>
      </c>
      <c r="J22" s="33">
        <v>100</v>
      </c>
      <c r="K22" s="16" t="s">
        <v>685</v>
      </c>
    </row>
    <row r="23" s="2" customFormat="1" ht="94" customHeight="1" spans="1:11">
      <c r="A23" s="31" t="s">
        <v>686</v>
      </c>
      <c r="B23" s="32"/>
      <c r="C23" s="32"/>
      <c r="D23" s="32"/>
      <c r="E23" s="32"/>
      <c r="F23" s="32"/>
      <c r="G23" s="32"/>
      <c r="H23" s="32"/>
      <c r="I23" s="32"/>
      <c r="J23" s="32"/>
      <c r="K23" s="32"/>
    </row>
    <row r="24" s="3" customFormat="1" ht="12"/>
    <row r="25" s="3" customFormat="1" ht="12"/>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 footer="0.5"/>
  <pageSetup paperSize="9" scale="51"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13" workbookViewId="0">
      <selection activeCell="M8" sqref="M8"/>
    </sheetView>
  </sheetViews>
  <sheetFormatPr defaultColWidth="8.08333333333333" defaultRowHeight="14.25"/>
  <cols>
    <col min="1" max="1" width="9.16666666666667" style="1" customWidth="1"/>
    <col min="2" max="2" width="8.83333333333333" style="1" customWidth="1"/>
    <col min="3" max="3" width="20.1666666666667" style="1" customWidth="1"/>
    <col min="4" max="4" width="42.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812</v>
      </c>
      <c r="D2" s="7"/>
      <c r="E2" s="7"/>
      <c r="F2" s="7"/>
      <c r="G2" s="7"/>
      <c r="H2" s="7"/>
      <c r="I2" s="7"/>
      <c r="J2" s="7"/>
      <c r="K2" s="7"/>
    </row>
    <row r="3" s="2" customFormat="1" ht="30" customHeight="1" spans="1:11">
      <c r="A3" s="6" t="s">
        <v>643</v>
      </c>
      <c r="B3" s="6"/>
      <c r="C3" s="7" t="s">
        <v>556</v>
      </c>
      <c r="D3" s="7"/>
      <c r="E3" s="7"/>
      <c r="F3" s="7"/>
      <c r="G3" s="7"/>
      <c r="H3" s="8" t="s">
        <v>644</v>
      </c>
      <c r="I3" s="7" t="s">
        <v>752</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2.69</v>
      </c>
      <c r="E5" s="14"/>
      <c r="F5" s="13">
        <v>2.69</v>
      </c>
      <c r="G5" s="14"/>
      <c r="H5" s="15">
        <v>2.69</v>
      </c>
      <c r="I5" s="33">
        <v>10</v>
      </c>
      <c r="J5" s="33">
        <v>100</v>
      </c>
      <c r="K5" s="34">
        <v>10</v>
      </c>
    </row>
    <row r="6" s="2" customFormat="1" ht="30" customHeight="1" spans="1:11">
      <c r="A6" s="9"/>
      <c r="B6" s="9"/>
      <c r="C6" s="12" t="s">
        <v>651</v>
      </c>
      <c r="D6" s="13">
        <v>2.69</v>
      </c>
      <c r="E6" s="14"/>
      <c r="F6" s="13">
        <v>2.69</v>
      </c>
      <c r="G6" s="14"/>
      <c r="H6" s="15">
        <v>2.69</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90" customHeight="1" spans="1:11">
      <c r="A10" s="16"/>
      <c r="B10" s="17" t="s">
        <v>813</v>
      </c>
      <c r="C10" s="17"/>
      <c r="D10" s="17"/>
      <c r="E10" s="17"/>
      <c r="F10" s="17"/>
      <c r="G10" s="17"/>
      <c r="H10" s="17" t="s">
        <v>814</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815</v>
      </c>
      <c r="E15" s="23" t="s">
        <v>622</v>
      </c>
      <c r="F15" s="23" t="s">
        <v>596</v>
      </c>
      <c r="G15" s="23" t="s">
        <v>588</v>
      </c>
      <c r="H15" s="23" t="s">
        <v>730</v>
      </c>
      <c r="I15" s="43">
        <v>20</v>
      </c>
      <c r="J15" s="43">
        <v>20</v>
      </c>
      <c r="K15" s="44" t="s">
        <v>590</v>
      </c>
    </row>
    <row r="16" s="3" customFormat="1" ht="38" customHeight="1" spans="1:11">
      <c r="A16" s="21" t="s">
        <v>582</v>
      </c>
      <c r="B16" s="24"/>
      <c r="C16" s="23" t="s">
        <v>584</v>
      </c>
      <c r="D16" s="23" t="s">
        <v>816</v>
      </c>
      <c r="E16" s="23" t="s">
        <v>586</v>
      </c>
      <c r="F16" s="23" t="s">
        <v>817</v>
      </c>
      <c r="G16" s="23" t="s">
        <v>818</v>
      </c>
      <c r="H16" s="23" t="s">
        <v>730</v>
      </c>
      <c r="I16" s="43">
        <v>20</v>
      </c>
      <c r="J16" s="43">
        <v>20</v>
      </c>
      <c r="K16" s="44" t="s">
        <v>590</v>
      </c>
    </row>
    <row r="17" s="3" customFormat="1" ht="38" customHeight="1" spans="1:11">
      <c r="A17" s="21" t="s">
        <v>582</v>
      </c>
      <c r="B17" s="24"/>
      <c r="C17" s="23" t="s">
        <v>584</v>
      </c>
      <c r="D17" s="23" t="s">
        <v>819</v>
      </c>
      <c r="E17" s="23" t="s">
        <v>586</v>
      </c>
      <c r="F17" s="23" t="s">
        <v>820</v>
      </c>
      <c r="G17" s="23" t="s">
        <v>599</v>
      </c>
      <c r="H17" s="23" t="s">
        <v>730</v>
      </c>
      <c r="I17" s="43">
        <v>10</v>
      </c>
      <c r="J17" s="43">
        <v>10</v>
      </c>
      <c r="K17" s="44" t="s">
        <v>590</v>
      </c>
    </row>
    <row r="18" s="3" customFormat="1" ht="38" customHeight="1" spans="1:11">
      <c r="A18" s="21" t="s">
        <v>623</v>
      </c>
      <c r="B18" s="24"/>
      <c r="C18" s="23" t="s">
        <v>676</v>
      </c>
      <c r="D18" s="23" t="s">
        <v>821</v>
      </c>
      <c r="E18" s="23" t="s">
        <v>586</v>
      </c>
      <c r="F18" s="23" t="s">
        <v>711</v>
      </c>
      <c r="G18" s="23" t="s">
        <v>588</v>
      </c>
      <c r="H18" s="23" t="s">
        <v>730</v>
      </c>
      <c r="I18" s="43">
        <v>20</v>
      </c>
      <c r="J18" s="43">
        <v>20</v>
      </c>
      <c r="K18" s="44" t="s">
        <v>590</v>
      </c>
    </row>
    <row r="19" s="3" customFormat="1" ht="38" customHeight="1" spans="1:11">
      <c r="A19" s="21" t="s">
        <v>623</v>
      </c>
      <c r="B19" s="24"/>
      <c r="C19" s="23" t="s">
        <v>676</v>
      </c>
      <c r="D19" s="23" t="s">
        <v>822</v>
      </c>
      <c r="E19" s="23" t="s">
        <v>706</v>
      </c>
      <c r="F19" s="23" t="s">
        <v>12</v>
      </c>
      <c r="G19" s="23" t="s">
        <v>823</v>
      </c>
      <c r="H19" s="23" t="s">
        <v>730</v>
      </c>
      <c r="I19" s="43">
        <v>10</v>
      </c>
      <c r="J19" s="43">
        <v>10</v>
      </c>
      <c r="K19" s="44" t="s">
        <v>590</v>
      </c>
    </row>
    <row r="20" s="3" customFormat="1" ht="38" customHeight="1" spans="1:11">
      <c r="A20" s="21" t="s">
        <v>633</v>
      </c>
      <c r="B20" s="24"/>
      <c r="C20" s="23" t="s">
        <v>678</v>
      </c>
      <c r="D20" s="23" t="s">
        <v>824</v>
      </c>
      <c r="E20" s="23" t="s">
        <v>586</v>
      </c>
      <c r="F20" s="23" t="s">
        <v>592</v>
      </c>
      <c r="G20" s="23" t="s">
        <v>588</v>
      </c>
      <c r="H20" s="23" t="s">
        <v>825</v>
      </c>
      <c r="I20" s="43">
        <v>10</v>
      </c>
      <c r="J20" s="43">
        <v>9</v>
      </c>
      <c r="K20" s="44" t="s">
        <v>826</v>
      </c>
    </row>
    <row r="21" s="4" customFormat="1" ht="67" customHeight="1" spans="1:11">
      <c r="A21" s="16" t="s">
        <v>680</v>
      </c>
      <c r="B21" s="16"/>
      <c r="C21" s="16"/>
      <c r="D21" s="17" t="s">
        <v>590</v>
      </c>
      <c r="E21" s="17"/>
      <c r="F21" s="17"/>
      <c r="G21" s="17"/>
      <c r="H21" s="17"/>
      <c r="I21" s="17"/>
      <c r="J21" s="17"/>
      <c r="K21" s="17"/>
    </row>
    <row r="22" s="4" customFormat="1" ht="30" customHeight="1" spans="1:11">
      <c r="A22" s="25" t="s">
        <v>681</v>
      </c>
      <c r="B22" s="26"/>
      <c r="C22" s="26"/>
      <c r="D22" s="26"/>
      <c r="E22" s="26"/>
      <c r="F22" s="26"/>
      <c r="G22" s="26"/>
      <c r="H22" s="27"/>
      <c r="I22" s="16" t="s">
        <v>682</v>
      </c>
      <c r="J22" s="16" t="s">
        <v>683</v>
      </c>
      <c r="K22" s="16" t="s">
        <v>684</v>
      </c>
    </row>
    <row r="23" s="2" customFormat="1" ht="35" customHeight="1" spans="1:11">
      <c r="A23" s="28"/>
      <c r="B23" s="29"/>
      <c r="C23" s="29"/>
      <c r="D23" s="29"/>
      <c r="E23" s="29"/>
      <c r="F23" s="29"/>
      <c r="G23" s="29"/>
      <c r="H23" s="30"/>
      <c r="I23" s="33">
        <v>100</v>
      </c>
      <c r="J23" s="33">
        <v>99</v>
      </c>
      <c r="K23" s="16" t="s">
        <v>685</v>
      </c>
    </row>
    <row r="24" s="2" customFormat="1" ht="94" customHeight="1" spans="1:11">
      <c r="A24" s="31" t="s">
        <v>686</v>
      </c>
      <c r="B24" s="32"/>
      <c r="C24" s="32"/>
      <c r="D24" s="32"/>
      <c r="E24" s="32"/>
      <c r="F24" s="32"/>
      <c r="G24" s="32"/>
      <c r="H24" s="32"/>
      <c r="I24" s="32"/>
      <c r="J24" s="32"/>
      <c r="K24" s="32"/>
    </row>
    <row r="25" s="3" customFormat="1" ht="12"/>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9:A10"/>
    <mergeCell ref="H13:H14"/>
    <mergeCell ref="I6:I8"/>
    <mergeCell ref="I13:I14"/>
    <mergeCell ref="J13:J14"/>
    <mergeCell ref="K6:K8"/>
    <mergeCell ref="K13:K14"/>
    <mergeCell ref="A4:B8"/>
    <mergeCell ref="A22:H23"/>
  </mergeCells>
  <printOptions horizontalCentered="1"/>
  <pageMargins left="0.751388888888889" right="0.751388888888889" top="1" bottom="1" header="0.5" footer="0.5"/>
  <pageSetup paperSize="9" scale="47"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topLeftCell="A8" workbookViewId="0">
      <selection activeCell="N10" sqref="N10"/>
    </sheetView>
  </sheetViews>
  <sheetFormatPr defaultColWidth="8.08333333333333" defaultRowHeight="14.25"/>
  <cols>
    <col min="1" max="1" width="9.16666666666667" style="1" customWidth="1"/>
    <col min="2" max="2" width="8.83333333333333" style="1" customWidth="1"/>
    <col min="3" max="3" width="20.1666666666667" style="1" customWidth="1"/>
    <col min="4" max="4" width="3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827</v>
      </c>
      <c r="D2" s="7"/>
      <c r="E2" s="7"/>
      <c r="F2" s="7"/>
      <c r="G2" s="7"/>
      <c r="H2" s="7"/>
      <c r="I2" s="7"/>
      <c r="J2" s="7"/>
      <c r="K2" s="7"/>
    </row>
    <row r="3" s="2" customFormat="1" ht="30" customHeight="1" spans="1:11">
      <c r="A3" s="6" t="s">
        <v>643</v>
      </c>
      <c r="B3" s="6"/>
      <c r="C3" s="7" t="s">
        <v>556</v>
      </c>
      <c r="D3" s="7"/>
      <c r="E3" s="7"/>
      <c r="F3" s="7"/>
      <c r="G3" s="7"/>
      <c r="H3" s="8" t="s">
        <v>644</v>
      </c>
      <c r="I3" s="7" t="s">
        <v>752</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68.23</v>
      </c>
      <c r="E5" s="14"/>
      <c r="F5" s="13">
        <v>68.23</v>
      </c>
      <c r="G5" s="14"/>
      <c r="H5" s="15">
        <v>68.23</v>
      </c>
      <c r="I5" s="33">
        <v>10</v>
      </c>
      <c r="J5" s="33">
        <v>100</v>
      </c>
      <c r="K5" s="34">
        <v>10</v>
      </c>
    </row>
    <row r="6" s="2" customFormat="1" ht="30" customHeight="1" spans="1:11">
      <c r="A6" s="9"/>
      <c r="B6" s="9"/>
      <c r="C6" s="12" t="s">
        <v>651</v>
      </c>
      <c r="D6" s="13">
        <v>68.23</v>
      </c>
      <c r="E6" s="14"/>
      <c r="F6" s="13">
        <v>68.23</v>
      </c>
      <c r="G6" s="14"/>
      <c r="H6" s="15">
        <v>68.23</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48" customHeight="1" spans="1:11">
      <c r="A10" s="16"/>
      <c r="B10" s="17" t="s">
        <v>828</v>
      </c>
      <c r="C10" s="17"/>
      <c r="D10" s="17"/>
      <c r="E10" s="17"/>
      <c r="F10" s="17"/>
      <c r="G10" s="17"/>
      <c r="H10" s="17" t="s">
        <v>829</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38" customHeight="1" spans="1:11">
      <c r="A15" s="21" t="s">
        <v>582</v>
      </c>
      <c r="B15" s="22"/>
      <c r="C15" s="23" t="s">
        <v>584</v>
      </c>
      <c r="D15" s="23" t="s">
        <v>830</v>
      </c>
      <c r="E15" s="23" t="s">
        <v>586</v>
      </c>
      <c r="F15" s="23" t="s">
        <v>831</v>
      </c>
      <c r="G15" s="23" t="s">
        <v>599</v>
      </c>
      <c r="H15" s="23" t="s">
        <v>730</v>
      </c>
      <c r="I15" s="43">
        <v>20</v>
      </c>
      <c r="J15" s="43">
        <v>20</v>
      </c>
      <c r="K15" s="44" t="s">
        <v>590</v>
      </c>
    </row>
    <row r="16" s="3" customFormat="1" ht="38" customHeight="1" spans="1:11">
      <c r="A16" s="21" t="s">
        <v>582</v>
      </c>
      <c r="B16" s="24"/>
      <c r="C16" s="23" t="s">
        <v>584</v>
      </c>
      <c r="D16" s="23" t="s">
        <v>832</v>
      </c>
      <c r="E16" s="23" t="s">
        <v>586</v>
      </c>
      <c r="F16" s="23" t="s">
        <v>831</v>
      </c>
      <c r="G16" s="23" t="s">
        <v>599</v>
      </c>
      <c r="H16" s="23" t="s">
        <v>730</v>
      </c>
      <c r="I16" s="43">
        <v>20</v>
      </c>
      <c r="J16" s="43">
        <v>20</v>
      </c>
      <c r="K16" s="44" t="s">
        <v>590</v>
      </c>
    </row>
    <row r="17" s="3" customFormat="1" ht="38" customHeight="1" spans="1:11">
      <c r="A17" s="21" t="s">
        <v>623</v>
      </c>
      <c r="B17" s="24"/>
      <c r="C17" s="23" t="s">
        <v>676</v>
      </c>
      <c r="D17" s="23" t="s">
        <v>833</v>
      </c>
      <c r="E17" s="23" t="s">
        <v>586</v>
      </c>
      <c r="F17" s="23" t="s">
        <v>711</v>
      </c>
      <c r="G17" s="23" t="s">
        <v>588</v>
      </c>
      <c r="H17" s="23" t="s">
        <v>730</v>
      </c>
      <c r="I17" s="43">
        <v>20</v>
      </c>
      <c r="J17" s="43">
        <v>20</v>
      </c>
      <c r="K17" s="44" t="s">
        <v>590</v>
      </c>
    </row>
    <row r="18" s="3" customFormat="1" ht="38" customHeight="1" spans="1:11">
      <c r="A18" s="21" t="s">
        <v>623</v>
      </c>
      <c r="B18" s="24"/>
      <c r="C18" s="23" t="s">
        <v>676</v>
      </c>
      <c r="D18" s="23" t="s">
        <v>822</v>
      </c>
      <c r="E18" s="23" t="s">
        <v>786</v>
      </c>
      <c r="F18" s="23" t="s">
        <v>12</v>
      </c>
      <c r="G18" s="23" t="s">
        <v>823</v>
      </c>
      <c r="H18" s="23" t="s">
        <v>730</v>
      </c>
      <c r="I18" s="43">
        <v>10</v>
      </c>
      <c r="J18" s="43">
        <v>10</v>
      </c>
      <c r="K18" s="44" t="s">
        <v>590</v>
      </c>
    </row>
    <row r="19" s="3" customFormat="1" ht="38" customHeight="1" spans="1:11">
      <c r="A19" s="21" t="s">
        <v>633</v>
      </c>
      <c r="B19" s="24"/>
      <c r="C19" s="23" t="s">
        <v>678</v>
      </c>
      <c r="D19" s="23" t="s">
        <v>824</v>
      </c>
      <c r="E19" s="23" t="s">
        <v>586</v>
      </c>
      <c r="F19" s="23" t="s">
        <v>592</v>
      </c>
      <c r="G19" s="23" t="s">
        <v>588</v>
      </c>
      <c r="H19" s="23" t="s">
        <v>730</v>
      </c>
      <c r="I19" s="43">
        <v>10</v>
      </c>
      <c r="J19" s="43">
        <v>10</v>
      </c>
      <c r="K19" s="44" t="s">
        <v>590</v>
      </c>
    </row>
    <row r="20" s="3" customFormat="1" ht="38" customHeight="1" spans="1:11">
      <c r="A20" s="21" t="s">
        <v>633</v>
      </c>
      <c r="B20" s="24"/>
      <c r="C20" s="23" t="s">
        <v>678</v>
      </c>
      <c r="D20" s="23" t="s">
        <v>834</v>
      </c>
      <c r="E20" s="23" t="s">
        <v>586</v>
      </c>
      <c r="F20" s="23" t="s">
        <v>592</v>
      </c>
      <c r="G20" s="23" t="s">
        <v>588</v>
      </c>
      <c r="H20" s="23" t="s">
        <v>730</v>
      </c>
      <c r="I20" s="43">
        <v>10</v>
      </c>
      <c r="J20" s="43">
        <v>10</v>
      </c>
      <c r="K20" s="44" t="s">
        <v>590</v>
      </c>
    </row>
    <row r="21" s="4" customFormat="1" ht="67" customHeight="1" spans="1:11">
      <c r="A21" s="16" t="s">
        <v>680</v>
      </c>
      <c r="B21" s="16"/>
      <c r="C21" s="16"/>
      <c r="D21" s="17" t="s">
        <v>590</v>
      </c>
      <c r="E21" s="17"/>
      <c r="F21" s="17"/>
      <c r="G21" s="17"/>
      <c r="H21" s="17"/>
      <c r="I21" s="17"/>
      <c r="J21" s="17"/>
      <c r="K21" s="17"/>
    </row>
    <row r="22" s="4" customFormat="1" ht="30" customHeight="1" spans="1:11">
      <c r="A22" s="25" t="s">
        <v>681</v>
      </c>
      <c r="B22" s="26"/>
      <c r="C22" s="26"/>
      <c r="D22" s="26"/>
      <c r="E22" s="26"/>
      <c r="F22" s="26"/>
      <c r="G22" s="26"/>
      <c r="H22" s="27"/>
      <c r="I22" s="16" t="s">
        <v>682</v>
      </c>
      <c r="J22" s="16" t="s">
        <v>683</v>
      </c>
      <c r="K22" s="16" t="s">
        <v>684</v>
      </c>
    </row>
    <row r="23" s="2" customFormat="1" ht="35" customHeight="1" spans="1:11">
      <c r="A23" s="28"/>
      <c r="B23" s="29"/>
      <c r="C23" s="29"/>
      <c r="D23" s="29"/>
      <c r="E23" s="29"/>
      <c r="F23" s="29"/>
      <c r="G23" s="29"/>
      <c r="H23" s="30"/>
      <c r="I23" s="33">
        <v>100</v>
      </c>
      <c r="J23" s="33">
        <v>100</v>
      </c>
      <c r="K23" s="16" t="s">
        <v>685</v>
      </c>
    </row>
    <row r="24" s="2" customFormat="1" ht="94" customHeight="1" spans="1:11">
      <c r="A24" s="31" t="s">
        <v>686</v>
      </c>
      <c r="B24" s="32"/>
      <c r="C24" s="32"/>
      <c r="D24" s="32"/>
      <c r="E24" s="32"/>
      <c r="F24" s="32"/>
      <c r="G24" s="32"/>
      <c r="H24" s="32"/>
      <c r="I24" s="32"/>
      <c r="J24" s="32"/>
      <c r="K24" s="32"/>
    </row>
    <row r="25" s="3" customFormat="1" ht="12"/>
    <row r="26" s="3" customFormat="1" ht="12"/>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9:A10"/>
    <mergeCell ref="H13:H14"/>
    <mergeCell ref="I6:I8"/>
    <mergeCell ref="I13:I14"/>
    <mergeCell ref="J13:J14"/>
    <mergeCell ref="K6:K8"/>
    <mergeCell ref="K13:K14"/>
    <mergeCell ref="A4:B8"/>
    <mergeCell ref="A22:H23"/>
  </mergeCells>
  <printOptions horizontalCentered="1"/>
  <pageMargins left="0.751388888888889" right="0.751388888888889" top="1" bottom="1" header="0.5" footer="0.5"/>
  <pageSetup paperSize="9" scale="4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1" workbookViewId="0">
      <selection activeCell="G16" sqref="G16"/>
    </sheetView>
  </sheetViews>
  <sheetFormatPr defaultColWidth="8.08333333333333" defaultRowHeight="14.25"/>
  <cols>
    <col min="1" max="1" width="9.16666666666667" style="1" customWidth="1"/>
    <col min="2" max="2" width="8.83333333333333" style="1" customWidth="1"/>
    <col min="3" max="3" width="14.125" style="1" customWidth="1"/>
    <col min="4" max="4" width="18.125" style="1" customWidth="1"/>
    <col min="5" max="10" width="14.125" style="1" customWidth="1"/>
    <col min="11" max="11" width="15.875" style="1" customWidth="1"/>
    <col min="12" max="16384" width="8.08333333333333" style="1"/>
  </cols>
  <sheetData>
    <row r="1" s="1" customFormat="1" ht="41.25" customHeight="1" spans="1:11">
      <c r="A1" s="5" t="s">
        <v>640</v>
      </c>
      <c r="B1" s="5"/>
      <c r="C1" s="5"/>
      <c r="D1" s="5"/>
      <c r="E1" s="5"/>
      <c r="F1" s="5"/>
      <c r="G1" s="5"/>
      <c r="H1" s="5"/>
      <c r="I1" s="5"/>
      <c r="J1" s="5"/>
      <c r="K1" s="5"/>
    </row>
    <row r="2" s="2" customFormat="1" ht="31" customHeight="1" spans="1:11">
      <c r="A2" s="6" t="s">
        <v>641</v>
      </c>
      <c r="B2" s="6"/>
      <c r="C2" s="7" t="s">
        <v>835</v>
      </c>
      <c r="D2" s="7"/>
      <c r="E2" s="7"/>
      <c r="F2" s="7"/>
      <c r="G2" s="7"/>
      <c r="H2" s="7"/>
      <c r="I2" s="7"/>
      <c r="J2" s="7"/>
      <c r="K2" s="7"/>
    </row>
    <row r="3" s="2" customFormat="1" ht="30" customHeight="1" spans="1:11">
      <c r="A3" s="6" t="s">
        <v>643</v>
      </c>
      <c r="B3" s="6"/>
      <c r="C3" s="7" t="s">
        <v>556</v>
      </c>
      <c r="D3" s="7"/>
      <c r="E3" s="7"/>
      <c r="F3" s="7"/>
      <c r="G3" s="7"/>
      <c r="H3" s="8" t="s">
        <v>644</v>
      </c>
      <c r="I3" s="7" t="s">
        <v>836</v>
      </c>
      <c r="J3" s="7"/>
      <c r="K3" s="7"/>
    </row>
    <row r="4" s="2" customFormat="1" ht="26" customHeight="1" spans="1:11">
      <c r="A4" s="9" t="s">
        <v>645</v>
      </c>
      <c r="B4" s="9"/>
      <c r="C4" s="6"/>
      <c r="D4" s="10" t="s">
        <v>559</v>
      </c>
      <c r="E4" s="11"/>
      <c r="F4" s="10" t="s">
        <v>646</v>
      </c>
      <c r="G4" s="11"/>
      <c r="H4" s="6" t="s">
        <v>647</v>
      </c>
      <c r="I4" s="6" t="s">
        <v>648</v>
      </c>
      <c r="J4" s="6" t="s">
        <v>649</v>
      </c>
      <c r="K4" s="6" t="s">
        <v>650</v>
      </c>
    </row>
    <row r="5" s="2" customFormat="1" ht="30" customHeight="1" spans="1:11">
      <c r="A5" s="9"/>
      <c r="B5" s="9"/>
      <c r="C5" s="12" t="s">
        <v>565</v>
      </c>
      <c r="D5" s="13">
        <v>28.15</v>
      </c>
      <c r="E5" s="14"/>
      <c r="F5" s="13">
        <v>24.67</v>
      </c>
      <c r="G5" s="14"/>
      <c r="H5" s="15">
        <v>24.67</v>
      </c>
      <c r="I5" s="33">
        <v>10</v>
      </c>
      <c r="J5" s="33">
        <v>100</v>
      </c>
      <c r="K5" s="34">
        <v>10</v>
      </c>
    </row>
    <row r="6" s="2" customFormat="1" ht="30" customHeight="1" spans="1:11">
      <c r="A6" s="9"/>
      <c r="B6" s="9"/>
      <c r="C6" s="12" t="s">
        <v>651</v>
      </c>
      <c r="D6" s="13">
        <v>28.15</v>
      </c>
      <c r="E6" s="14"/>
      <c r="F6" s="13">
        <v>24.67</v>
      </c>
      <c r="G6" s="14"/>
      <c r="H6" s="15">
        <v>24.67</v>
      </c>
      <c r="I6" s="35"/>
      <c r="J6" s="33">
        <v>100</v>
      </c>
      <c r="K6" s="36"/>
    </row>
    <row r="7" s="2" customFormat="1" ht="30" customHeight="1" spans="1:11">
      <c r="A7" s="9"/>
      <c r="B7" s="9"/>
      <c r="C7" s="12" t="s">
        <v>652</v>
      </c>
      <c r="D7" s="13">
        <v>0</v>
      </c>
      <c r="E7" s="14"/>
      <c r="F7" s="13" t="s">
        <v>583</v>
      </c>
      <c r="G7" s="14"/>
      <c r="H7" s="15" t="s">
        <v>583</v>
      </c>
      <c r="I7" s="37"/>
      <c r="J7" s="33">
        <v>0</v>
      </c>
      <c r="K7" s="38"/>
    </row>
    <row r="8" s="2" customFormat="1" ht="30" customHeight="1" spans="1:11">
      <c r="A8" s="9"/>
      <c r="B8" s="9"/>
      <c r="C8" s="12" t="s">
        <v>653</v>
      </c>
      <c r="D8" s="13">
        <v>0</v>
      </c>
      <c r="E8" s="14"/>
      <c r="F8" s="13" t="s">
        <v>583</v>
      </c>
      <c r="G8" s="14"/>
      <c r="H8" s="15" t="s">
        <v>583</v>
      </c>
      <c r="I8" s="39"/>
      <c r="J8" s="33">
        <v>0</v>
      </c>
      <c r="K8" s="40"/>
    </row>
    <row r="9" s="3" customFormat="1" ht="26.4" customHeight="1" spans="1:11">
      <c r="A9" s="16" t="s">
        <v>654</v>
      </c>
      <c r="B9" s="8" t="s">
        <v>655</v>
      </c>
      <c r="C9" s="8"/>
      <c r="D9" s="8"/>
      <c r="E9" s="8"/>
      <c r="F9" s="8"/>
      <c r="G9" s="8"/>
      <c r="H9" s="8" t="s">
        <v>656</v>
      </c>
      <c r="I9" s="8"/>
      <c r="J9" s="8"/>
      <c r="K9" s="8"/>
    </row>
    <row r="10" s="3" customFormat="1" ht="78" customHeight="1" spans="1:11">
      <c r="A10" s="16"/>
      <c r="B10" s="17" t="s">
        <v>837</v>
      </c>
      <c r="C10" s="17"/>
      <c r="D10" s="17"/>
      <c r="E10" s="17"/>
      <c r="F10" s="17"/>
      <c r="G10" s="17"/>
      <c r="H10" s="17" t="s">
        <v>838</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659</v>
      </c>
      <c r="B12" s="18"/>
      <c r="C12" s="18"/>
      <c r="D12" s="18"/>
      <c r="E12" s="18"/>
      <c r="F12" s="18"/>
      <c r="G12" s="18"/>
      <c r="H12" s="18"/>
      <c r="I12" s="18"/>
      <c r="J12" s="18"/>
      <c r="K12" s="11"/>
    </row>
    <row r="13" s="2" customFormat="1" ht="31" customHeight="1" spans="1:11">
      <c r="A13" s="6" t="s">
        <v>573</v>
      </c>
      <c r="B13" s="6"/>
      <c r="C13" s="6"/>
      <c r="D13" s="6"/>
      <c r="E13" s="10" t="s">
        <v>660</v>
      </c>
      <c r="F13" s="18"/>
      <c r="G13" s="11"/>
      <c r="H13" s="6" t="s">
        <v>577</v>
      </c>
      <c r="I13" s="6" t="s">
        <v>648</v>
      </c>
      <c r="J13" s="6" t="s">
        <v>650</v>
      </c>
      <c r="K13" s="9" t="s">
        <v>578</v>
      </c>
    </row>
    <row r="14" s="3" customFormat="1" ht="28" customHeight="1" spans="1:11">
      <c r="A14" s="19" t="s">
        <v>661</v>
      </c>
      <c r="B14" s="19"/>
      <c r="C14" s="20" t="s">
        <v>580</v>
      </c>
      <c r="D14" s="20" t="s">
        <v>581</v>
      </c>
      <c r="E14" s="19" t="s">
        <v>574</v>
      </c>
      <c r="F14" s="19" t="s">
        <v>575</v>
      </c>
      <c r="G14" s="6" t="s">
        <v>576</v>
      </c>
      <c r="H14" s="6"/>
      <c r="I14" s="6"/>
      <c r="J14" s="6"/>
      <c r="K14" s="9"/>
    </row>
    <row r="15" s="3" customFormat="1" ht="93" customHeight="1" spans="1:11">
      <c r="A15" s="21" t="s">
        <v>582</v>
      </c>
      <c r="B15" s="22"/>
      <c r="C15" s="23" t="s">
        <v>584</v>
      </c>
      <c r="D15" s="23" t="s">
        <v>839</v>
      </c>
      <c r="E15" s="23" t="s">
        <v>706</v>
      </c>
      <c r="F15" s="23" t="s">
        <v>64</v>
      </c>
      <c r="G15" s="23" t="s">
        <v>599</v>
      </c>
      <c r="H15" s="23" t="s">
        <v>840</v>
      </c>
      <c r="I15" s="43">
        <v>15</v>
      </c>
      <c r="J15" s="43">
        <v>14.99</v>
      </c>
      <c r="K15" s="44" t="s">
        <v>841</v>
      </c>
    </row>
    <row r="16" s="3" customFormat="1" ht="38" customHeight="1" spans="1:11">
      <c r="A16" s="21" t="s">
        <v>582</v>
      </c>
      <c r="B16" s="24"/>
      <c r="C16" s="23" t="s">
        <v>620</v>
      </c>
      <c r="D16" s="23" t="s">
        <v>842</v>
      </c>
      <c r="E16" s="23" t="s">
        <v>622</v>
      </c>
      <c r="F16" s="23" t="s">
        <v>596</v>
      </c>
      <c r="G16" s="23" t="s">
        <v>588</v>
      </c>
      <c r="H16" s="23" t="s">
        <v>665</v>
      </c>
      <c r="I16" s="43">
        <v>20</v>
      </c>
      <c r="J16" s="43">
        <v>20</v>
      </c>
      <c r="K16" s="44" t="s">
        <v>590</v>
      </c>
    </row>
    <row r="17" s="3" customFormat="1" ht="38" customHeight="1" spans="1:11">
      <c r="A17" s="21" t="s">
        <v>582</v>
      </c>
      <c r="B17" s="24"/>
      <c r="C17" s="23" t="s">
        <v>668</v>
      </c>
      <c r="D17" s="23" t="s">
        <v>731</v>
      </c>
      <c r="E17" s="23" t="s">
        <v>706</v>
      </c>
      <c r="F17" s="23" t="s">
        <v>110</v>
      </c>
      <c r="G17" s="23" t="s">
        <v>732</v>
      </c>
      <c r="H17" s="23" t="s">
        <v>843</v>
      </c>
      <c r="I17" s="43">
        <v>15</v>
      </c>
      <c r="J17" s="43">
        <v>15</v>
      </c>
      <c r="K17" s="44" t="s">
        <v>590</v>
      </c>
    </row>
    <row r="18" s="3" customFormat="1" ht="38" customHeight="1" spans="1:11">
      <c r="A18" s="21" t="s">
        <v>623</v>
      </c>
      <c r="B18" s="24"/>
      <c r="C18" s="23" t="s">
        <v>734</v>
      </c>
      <c r="D18" s="23" t="s">
        <v>735</v>
      </c>
      <c r="E18" s="23" t="s">
        <v>622</v>
      </c>
      <c r="F18" s="23" t="s">
        <v>596</v>
      </c>
      <c r="G18" s="23" t="s">
        <v>588</v>
      </c>
      <c r="H18" s="23" t="s">
        <v>665</v>
      </c>
      <c r="I18" s="43">
        <v>20</v>
      </c>
      <c r="J18" s="43">
        <v>20</v>
      </c>
      <c r="K18" s="44" t="s">
        <v>590</v>
      </c>
    </row>
    <row r="19" s="3" customFormat="1" ht="38" customHeight="1" spans="1:11">
      <c r="A19" s="21" t="s">
        <v>633</v>
      </c>
      <c r="B19" s="24"/>
      <c r="C19" s="23" t="s">
        <v>678</v>
      </c>
      <c r="D19" s="23" t="s">
        <v>701</v>
      </c>
      <c r="E19" s="23" t="s">
        <v>622</v>
      </c>
      <c r="F19" s="23" t="s">
        <v>592</v>
      </c>
      <c r="G19" s="23" t="s">
        <v>588</v>
      </c>
      <c r="H19" s="23" t="s">
        <v>844</v>
      </c>
      <c r="I19" s="43">
        <v>20</v>
      </c>
      <c r="J19" s="43">
        <v>20</v>
      </c>
      <c r="K19" s="44" t="s">
        <v>590</v>
      </c>
    </row>
    <row r="20" s="4" customFormat="1" ht="67" customHeight="1" spans="1:11">
      <c r="A20" s="16" t="s">
        <v>680</v>
      </c>
      <c r="B20" s="16"/>
      <c r="C20" s="16"/>
      <c r="D20" s="17" t="s">
        <v>590</v>
      </c>
      <c r="E20" s="17"/>
      <c r="F20" s="17"/>
      <c r="G20" s="17"/>
      <c r="H20" s="17"/>
      <c r="I20" s="17"/>
      <c r="J20" s="17"/>
      <c r="K20" s="17"/>
    </row>
    <row r="21" s="4" customFormat="1" ht="30" customHeight="1" spans="1:11">
      <c r="A21" s="25" t="s">
        <v>681</v>
      </c>
      <c r="B21" s="26"/>
      <c r="C21" s="26"/>
      <c r="D21" s="26"/>
      <c r="E21" s="26"/>
      <c r="F21" s="26"/>
      <c r="G21" s="26"/>
      <c r="H21" s="27"/>
      <c r="I21" s="16" t="s">
        <v>682</v>
      </c>
      <c r="J21" s="16" t="s">
        <v>683</v>
      </c>
      <c r="K21" s="16" t="s">
        <v>684</v>
      </c>
    </row>
    <row r="22" s="2" customFormat="1" ht="35" customHeight="1" spans="1:11">
      <c r="A22" s="28"/>
      <c r="B22" s="29"/>
      <c r="C22" s="29"/>
      <c r="D22" s="29"/>
      <c r="E22" s="29"/>
      <c r="F22" s="29"/>
      <c r="G22" s="29"/>
      <c r="H22" s="30"/>
      <c r="I22" s="33">
        <v>100</v>
      </c>
      <c r="J22" s="33">
        <v>99.99</v>
      </c>
      <c r="K22" s="16" t="s">
        <v>685</v>
      </c>
    </row>
    <row r="23" s="2" customFormat="1" ht="94" customHeight="1" spans="1:11">
      <c r="A23" s="31" t="s">
        <v>686</v>
      </c>
      <c r="B23" s="32"/>
      <c r="C23" s="32"/>
      <c r="D23" s="32"/>
      <c r="E23" s="32"/>
      <c r="F23" s="32"/>
      <c r="G23" s="32"/>
      <c r="H23" s="32"/>
      <c r="I23" s="32"/>
      <c r="J23" s="32"/>
      <c r="K23" s="32"/>
    </row>
    <row r="24" s="3" customFormat="1" ht="12"/>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 footer="0.5"/>
  <pageSetup paperSize="9" scale="47"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workbookViewId="0">
      <pane xSplit="4" ySplit="9" topLeftCell="E10" activePane="bottomRight" state="frozen"/>
      <selection/>
      <selection pane="topRight"/>
      <selection pane="bottomLeft"/>
      <selection pane="bottomRight" activeCell="L19" sqref="L19"/>
    </sheetView>
  </sheetViews>
  <sheetFormatPr defaultColWidth="9" defaultRowHeight="13.5"/>
  <cols>
    <col min="1" max="3" width="3.25" style="125" customWidth="1"/>
    <col min="4" max="4" width="32.75" style="125" customWidth="1"/>
    <col min="5" max="10" width="18.75" style="125" customWidth="1"/>
    <col min="11" max="16384" width="9" style="125"/>
  </cols>
  <sheetData>
    <row r="1" ht="27" spans="1:10">
      <c r="A1" s="126" t="s">
        <v>187</v>
      </c>
      <c r="B1" s="126"/>
      <c r="C1" s="126"/>
      <c r="D1" s="126"/>
      <c r="E1" s="126"/>
      <c r="F1" s="126"/>
      <c r="G1" s="126"/>
      <c r="H1" s="126"/>
      <c r="I1" s="126"/>
      <c r="J1" s="126"/>
    </row>
    <row r="2" s="124" customFormat="1" ht="18" customHeight="1" spans="10:10">
      <c r="J2" s="57" t="s">
        <v>188</v>
      </c>
    </row>
    <row r="3" s="124" customFormat="1" ht="18" customHeight="1" spans="1:10">
      <c r="A3" s="152" t="s">
        <v>2</v>
      </c>
      <c r="J3" s="57" t="s">
        <v>3</v>
      </c>
    </row>
    <row r="4" s="124" customFormat="1" ht="19.5" customHeight="1" spans="1:10">
      <c r="A4" s="127" t="s">
        <v>6</v>
      </c>
      <c r="B4" s="127"/>
      <c r="C4" s="127"/>
      <c r="D4" s="127"/>
      <c r="E4" s="132" t="s">
        <v>99</v>
      </c>
      <c r="F4" s="132" t="s">
        <v>189</v>
      </c>
      <c r="G4" s="132" t="s">
        <v>190</v>
      </c>
      <c r="H4" s="132" t="s">
        <v>191</v>
      </c>
      <c r="I4" s="132" t="s">
        <v>192</v>
      </c>
      <c r="J4" s="132" t="s">
        <v>193</v>
      </c>
    </row>
    <row r="5" s="124" customFormat="1" ht="19.5" customHeight="1" spans="1:10">
      <c r="A5" s="132" t="s">
        <v>122</v>
      </c>
      <c r="B5" s="132"/>
      <c r="C5" s="132"/>
      <c r="D5" s="127" t="s">
        <v>123</v>
      </c>
      <c r="E5" s="132"/>
      <c r="F5" s="132"/>
      <c r="G5" s="132"/>
      <c r="H5" s="132"/>
      <c r="I5" s="132"/>
      <c r="J5" s="132"/>
    </row>
    <row r="6" s="124" customFormat="1" ht="19.5" customHeight="1" spans="1:10">
      <c r="A6" s="132"/>
      <c r="B6" s="132"/>
      <c r="C6" s="132"/>
      <c r="D6" s="127"/>
      <c r="E6" s="132"/>
      <c r="F6" s="132"/>
      <c r="G6" s="132"/>
      <c r="H6" s="132"/>
      <c r="I6" s="132"/>
      <c r="J6" s="132"/>
    </row>
    <row r="7" s="124" customFormat="1" ht="19.5" customHeight="1" spans="1:10">
      <c r="A7" s="132"/>
      <c r="B7" s="132"/>
      <c r="C7" s="132"/>
      <c r="D7" s="127"/>
      <c r="E7" s="132"/>
      <c r="F7" s="132"/>
      <c r="G7" s="132"/>
      <c r="H7" s="132"/>
      <c r="I7" s="132"/>
      <c r="J7" s="132"/>
    </row>
    <row r="8" s="124" customFormat="1" ht="19.5" customHeight="1" spans="1:10">
      <c r="A8" s="127" t="s">
        <v>126</v>
      </c>
      <c r="B8" s="127" t="s">
        <v>127</v>
      </c>
      <c r="C8" s="127" t="s">
        <v>128</v>
      </c>
      <c r="D8" s="127" t="s">
        <v>10</v>
      </c>
      <c r="E8" s="132" t="s">
        <v>11</v>
      </c>
      <c r="F8" s="132" t="s">
        <v>12</v>
      </c>
      <c r="G8" s="132" t="s">
        <v>20</v>
      </c>
      <c r="H8" s="132" t="s">
        <v>24</v>
      </c>
      <c r="I8" s="132" t="s">
        <v>28</v>
      </c>
      <c r="J8" s="132" t="s">
        <v>32</v>
      </c>
    </row>
    <row r="9" s="124" customFormat="1" ht="19.5" customHeight="1" spans="1:10">
      <c r="A9" s="127"/>
      <c r="B9" s="127"/>
      <c r="C9" s="127"/>
      <c r="D9" s="127" t="s">
        <v>129</v>
      </c>
      <c r="E9" s="129">
        <v>29653174.7</v>
      </c>
      <c r="F9" s="129">
        <v>8510833.62</v>
      </c>
      <c r="G9" s="129">
        <v>21142341.08</v>
      </c>
      <c r="H9" s="129"/>
      <c r="I9" s="129"/>
      <c r="J9" s="129"/>
    </row>
    <row r="10" s="124" customFormat="1" ht="19.5" customHeight="1" spans="1:10">
      <c r="A10" s="128" t="s">
        <v>130</v>
      </c>
      <c r="B10" s="128"/>
      <c r="C10" s="128"/>
      <c r="D10" s="128" t="s">
        <v>131</v>
      </c>
      <c r="E10" s="129">
        <v>1116850</v>
      </c>
      <c r="F10" s="129"/>
      <c r="G10" s="129">
        <v>1116850</v>
      </c>
      <c r="H10" s="129"/>
      <c r="I10" s="129"/>
      <c r="J10" s="129"/>
    </row>
    <row r="11" s="124" customFormat="1" ht="19.5" customHeight="1" spans="1:10">
      <c r="A11" s="128" t="s">
        <v>132</v>
      </c>
      <c r="B11" s="128"/>
      <c r="C11" s="128"/>
      <c r="D11" s="128" t="s">
        <v>133</v>
      </c>
      <c r="E11" s="129">
        <v>1116850</v>
      </c>
      <c r="F11" s="129"/>
      <c r="G11" s="129">
        <v>1116850</v>
      </c>
      <c r="H11" s="129"/>
      <c r="I11" s="129"/>
      <c r="J11" s="129"/>
    </row>
    <row r="12" s="124" customFormat="1" ht="19.5" customHeight="1" spans="1:10">
      <c r="A12" s="128" t="s">
        <v>134</v>
      </c>
      <c r="B12" s="128"/>
      <c r="C12" s="128"/>
      <c r="D12" s="128" t="s">
        <v>133</v>
      </c>
      <c r="E12" s="129">
        <v>1116850</v>
      </c>
      <c r="F12" s="129"/>
      <c r="G12" s="129">
        <v>1116850</v>
      </c>
      <c r="H12" s="129"/>
      <c r="I12" s="129"/>
      <c r="J12" s="129"/>
    </row>
    <row r="13" s="124" customFormat="1" ht="19.5" customHeight="1" spans="1:10">
      <c r="A13" s="128" t="s">
        <v>135</v>
      </c>
      <c r="B13" s="128"/>
      <c r="C13" s="128"/>
      <c r="D13" s="128" t="s">
        <v>136</v>
      </c>
      <c r="E13" s="129">
        <v>18548359.04</v>
      </c>
      <c r="F13" s="129">
        <v>7532867.96</v>
      </c>
      <c r="G13" s="129">
        <v>11015491.08</v>
      </c>
      <c r="H13" s="129"/>
      <c r="I13" s="129"/>
      <c r="J13" s="129"/>
    </row>
    <row r="14" s="124" customFormat="1" ht="19.5" customHeight="1" spans="1:10">
      <c r="A14" s="128" t="s">
        <v>137</v>
      </c>
      <c r="B14" s="128"/>
      <c r="C14" s="128"/>
      <c r="D14" s="128" t="s">
        <v>138</v>
      </c>
      <c r="E14" s="129">
        <v>6466135.36</v>
      </c>
      <c r="F14" s="129">
        <v>6250635.36</v>
      </c>
      <c r="G14" s="129">
        <v>215500</v>
      </c>
      <c r="H14" s="129"/>
      <c r="I14" s="129"/>
      <c r="J14" s="129"/>
    </row>
    <row r="15" s="124" customFormat="1" ht="19.5" customHeight="1" spans="1:10">
      <c r="A15" s="128" t="s">
        <v>139</v>
      </c>
      <c r="B15" s="128"/>
      <c r="C15" s="128"/>
      <c r="D15" s="128" t="s">
        <v>140</v>
      </c>
      <c r="E15" s="129">
        <v>6250635.36</v>
      </c>
      <c r="F15" s="129">
        <v>6250635.36</v>
      </c>
      <c r="G15" s="129"/>
      <c r="H15" s="129"/>
      <c r="I15" s="129"/>
      <c r="J15" s="129"/>
    </row>
    <row r="16" s="124" customFormat="1" ht="19.5" customHeight="1" spans="1:10">
      <c r="A16" s="128" t="s">
        <v>141</v>
      </c>
      <c r="B16" s="128"/>
      <c r="C16" s="128"/>
      <c r="D16" s="128" t="s">
        <v>142</v>
      </c>
      <c r="E16" s="129">
        <v>215500</v>
      </c>
      <c r="F16" s="129"/>
      <c r="G16" s="129">
        <v>215500</v>
      </c>
      <c r="H16" s="129"/>
      <c r="I16" s="129"/>
      <c r="J16" s="129"/>
    </row>
    <row r="17" s="124" customFormat="1" ht="19.5" customHeight="1" spans="1:10">
      <c r="A17" s="128" t="s">
        <v>143</v>
      </c>
      <c r="B17" s="128"/>
      <c r="C17" s="128"/>
      <c r="D17" s="128" t="s">
        <v>144</v>
      </c>
      <c r="E17" s="129">
        <v>1807632.6</v>
      </c>
      <c r="F17" s="129">
        <v>1282232.6</v>
      </c>
      <c r="G17" s="129">
        <v>525400</v>
      </c>
      <c r="H17" s="129"/>
      <c r="I17" s="129"/>
      <c r="J17" s="129"/>
    </row>
    <row r="18" s="124" customFormat="1" ht="19.5" customHeight="1" spans="1:10">
      <c r="A18" s="128" t="s">
        <v>145</v>
      </c>
      <c r="B18" s="128"/>
      <c r="C18" s="128"/>
      <c r="D18" s="128" t="s">
        <v>146</v>
      </c>
      <c r="E18" s="129">
        <v>487017.56</v>
      </c>
      <c r="F18" s="129">
        <v>487017.56</v>
      </c>
      <c r="G18" s="129"/>
      <c r="H18" s="129"/>
      <c r="I18" s="129"/>
      <c r="J18" s="129"/>
    </row>
    <row r="19" s="124" customFormat="1" ht="19.5" customHeight="1" spans="1:10">
      <c r="A19" s="128" t="s">
        <v>147</v>
      </c>
      <c r="B19" s="128"/>
      <c r="C19" s="128"/>
      <c r="D19" s="128" t="s">
        <v>148</v>
      </c>
      <c r="E19" s="129">
        <v>795215.04</v>
      </c>
      <c r="F19" s="129">
        <v>795215.04</v>
      </c>
      <c r="G19" s="129"/>
      <c r="H19" s="129"/>
      <c r="I19" s="129"/>
      <c r="J19" s="129"/>
    </row>
    <row r="20" s="124" customFormat="1" ht="19.5" customHeight="1" spans="1:10">
      <c r="A20" s="128" t="s">
        <v>149</v>
      </c>
      <c r="B20" s="128"/>
      <c r="C20" s="128"/>
      <c r="D20" s="128" t="s">
        <v>150</v>
      </c>
      <c r="E20" s="129">
        <v>525400</v>
      </c>
      <c r="F20" s="129"/>
      <c r="G20" s="129">
        <v>525400</v>
      </c>
      <c r="H20" s="129"/>
      <c r="I20" s="129"/>
      <c r="J20" s="129"/>
    </row>
    <row r="21" s="124" customFormat="1" ht="19.5" customHeight="1" spans="1:10">
      <c r="A21" s="128" t="s">
        <v>151</v>
      </c>
      <c r="B21" s="128"/>
      <c r="C21" s="128"/>
      <c r="D21" s="128" t="s">
        <v>152</v>
      </c>
      <c r="E21" s="129">
        <v>6850090.11</v>
      </c>
      <c r="F21" s="129"/>
      <c r="G21" s="129">
        <v>6850090.11</v>
      </c>
      <c r="H21" s="129"/>
      <c r="I21" s="129"/>
      <c r="J21" s="129"/>
    </row>
    <row r="22" s="124" customFormat="1" ht="19.5" customHeight="1" spans="1:10">
      <c r="A22" s="128" t="s">
        <v>153</v>
      </c>
      <c r="B22" s="128"/>
      <c r="C22" s="128"/>
      <c r="D22" s="128" t="s">
        <v>154</v>
      </c>
      <c r="E22" s="129">
        <v>294500</v>
      </c>
      <c r="F22" s="129"/>
      <c r="G22" s="129">
        <v>294500</v>
      </c>
      <c r="H22" s="129"/>
      <c r="I22" s="129"/>
      <c r="J22" s="129"/>
    </row>
    <row r="23" s="124" customFormat="1" ht="19.5" customHeight="1" spans="1:10">
      <c r="A23" s="128" t="s">
        <v>155</v>
      </c>
      <c r="B23" s="128"/>
      <c r="C23" s="128"/>
      <c r="D23" s="128" t="s">
        <v>156</v>
      </c>
      <c r="E23" s="129">
        <v>6555590.11</v>
      </c>
      <c r="F23" s="129"/>
      <c r="G23" s="129">
        <v>6555590.11</v>
      </c>
      <c r="H23" s="129"/>
      <c r="I23" s="129"/>
      <c r="J23" s="129"/>
    </row>
    <row r="24" s="124" customFormat="1" ht="19.5" customHeight="1" spans="1:10">
      <c r="A24" s="128" t="s">
        <v>157</v>
      </c>
      <c r="B24" s="128"/>
      <c r="C24" s="128"/>
      <c r="D24" s="128" t="s">
        <v>158</v>
      </c>
      <c r="E24" s="129">
        <v>254468</v>
      </c>
      <c r="F24" s="129"/>
      <c r="G24" s="129">
        <v>254468</v>
      </c>
      <c r="H24" s="129"/>
      <c r="I24" s="129"/>
      <c r="J24" s="129"/>
    </row>
    <row r="25" s="124" customFormat="1" ht="19.5" customHeight="1" spans="1:10">
      <c r="A25" s="128" t="s">
        <v>159</v>
      </c>
      <c r="B25" s="128"/>
      <c r="C25" s="128"/>
      <c r="D25" s="128" t="s">
        <v>160</v>
      </c>
      <c r="E25" s="129">
        <v>254468</v>
      </c>
      <c r="F25" s="129"/>
      <c r="G25" s="129">
        <v>254468</v>
      </c>
      <c r="H25" s="129"/>
      <c r="I25" s="129"/>
      <c r="J25" s="129"/>
    </row>
    <row r="26" s="124" customFormat="1" ht="19.5" customHeight="1" spans="1:10">
      <c r="A26" s="128" t="s">
        <v>161</v>
      </c>
      <c r="B26" s="128"/>
      <c r="C26" s="128"/>
      <c r="D26" s="128" t="s">
        <v>162</v>
      </c>
      <c r="E26" s="129">
        <v>3170032.97</v>
      </c>
      <c r="F26" s="129"/>
      <c r="G26" s="129">
        <v>3170032.97</v>
      </c>
      <c r="H26" s="129"/>
      <c r="I26" s="129"/>
      <c r="J26" s="129"/>
    </row>
    <row r="27" s="124" customFormat="1" ht="19.5" customHeight="1" spans="1:10">
      <c r="A27" s="128" t="s">
        <v>163</v>
      </c>
      <c r="B27" s="128"/>
      <c r="C27" s="128"/>
      <c r="D27" s="128" t="s">
        <v>162</v>
      </c>
      <c r="E27" s="129">
        <v>3170032.97</v>
      </c>
      <c r="F27" s="129"/>
      <c r="G27" s="129">
        <v>3170032.97</v>
      </c>
      <c r="H27" s="129"/>
      <c r="I27" s="129"/>
      <c r="J27" s="129"/>
    </row>
    <row r="28" s="124" customFormat="1" ht="19.5" customHeight="1" spans="1:10">
      <c r="A28" s="128" t="s">
        <v>164</v>
      </c>
      <c r="B28" s="128"/>
      <c r="C28" s="128"/>
      <c r="D28" s="128" t="s">
        <v>165</v>
      </c>
      <c r="E28" s="129">
        <v>587330.66</v>
      </c>
      <c r="F28" s="129">
        <v>587330.66</v>
      </c>
      <c r="G28" s="129"/>
      <c r="H28" s="129"/>
      <c r="I28" s="129"/>
      <c r="J28" s="129"/>
    </row>
    <row r="29" s="124" customFormat="1" ht="19.5" customHeight="1" spans="1:10">
      <c r="A29" s="128" t="s">
        <v>166</v>
      </c>
      <c r="B29" s="128"/>
      <c r="C29" s="128"/>
      <c r="D29" s="128" t="s">
        <v>167</v>
      </c>
      <c r="E29" s="129">
        <v>587330.66</v>
      </c>
      <c r="F29" s="129">
        <v>587330.66</v>
      </c>
      <c r="G29" s="129"/>
      <c r="H29" s="129"/>
      <c r="I29" s="129"/>
      <c r="J29" s="129"/>
    </row>
    <row r="30" s="124" customFormat="1" ht="19.5" customHeight="1" spans="1:10">
      <c r="A30" s="128" t="s">
        <v>168</v>
      </c>
      <c r="B30" s="128"/>
      <c r="C30" s="128"/>
      <c r="D30" s="128" t="s">
        <v>169</v>
      </c>
      <c r="E30" s="129">
        <v>437357.11</v>
      </c>
      <c r="F30" s="129">
        <v>437357.11</v>
      </c>
      <c r="G30" s="129"/>
      <c r="H30" s="129"/>
      <c r="I30" s="129"/>
      <c r="J30" s="129"/>
    </row>
    <row r="31" s="124" customFormat="1" ht="19.5" customHeight="1" spans="1:10">
      <c r="A31" s="128" t="s">
        <v>170</v>
      </c>
      <c r="B31" s="128"/>
      <c r="C31" s="128"/>
      <c r="D31" s="128" t="s">
        <v>171</v>
      </c>
      <c r="E31" s="129">
        <v>94050.49</v>
      </c>
      <c r="F31" s="129">
        <v>94050.49</v>
      </c>
      <c r="G31" s="129"/>
      <c r="H31" s="129"/>
      <c r="I31" s="129"/>
      <c r="J31" s="129"/>
    </row>
    <row r="32" s="124" customFormat="1" ht="19.5" customHeight="1" spans="1:10">
      <c r="A32" s="128" t="s">
        <v>172</v>
      </c>
      <c r="B32" s="128"/>
      <c r="C32" s="128"/>
      <c r="D32" s="128" t="s">
        <v>173</v>
      </c>
      <c r="E32" s="129">
        <v>55923.06</v>
      </c>
      <c r="F32" s="129">
        <v>55923.06</v>
      </c>
      <c r="G32" s="129"/>
      <c r="H32" s="129"/>
      <c r="I32" s="129"/>
      <c r="J32" s="129"/>
    </row>
    <row r="33" s="124" customFormat="1" ht="19.5" customHeight="1" spans="1:10">
      <c r="A33" s="128" t="s">
        <v>174</v>
      </c>
      <c r="B33" s="128"/>
      <c r="C33" s="128"/>
      <c r="D33" s="128" t="s">
        <v>175</v>
      </c>
      <c r="E33" s="129">
        <v>9010000</v>
      </c>
      <c r="F33" s="129"/>
      <c r="G33" s="129">
        <v>9010000</v>
      </c>
      <c r="H33" s="129"/>
      <c r="I33" s="129"/>
      <c r="J33" s="129"/>
    </row>
    <row r="34" s="124" customFormat="1" ht="19.5" customHeight="1" spans="1:10">
      <c r="A34" s="128" t="s">
        <v>176</v>
      </c>
      <c r="B34" s="128"/>
      <c r="C34" s="128"/>
      <c r="D34" s="128" t="s">
        <v>177</v>
      </c>
      <c r="E34" s="129">
        <v>9010000</v>
      </c>
      <c r="F34" s="129"/>
      <c r="G34" s="129">
        <v>9010000</v>
      </c>
      <c r="H34" s="129"/>
      <c r="I34" s="129"/>
      <c r="J34" s="129"/>
    </row>
    <row r="35" s="124" customFormat="1" ht="19.5" customHeight="1" spans="1:10">
      <c r="A35" s="128" t="s">
        <v>178</v>
      </c>
      <c r="B35" s="128"/>
      <c r="C35" s="128"/>
      <c r="D35" s="128" t="s">
        <v>179</v>
      </c>
      <c r="E35" s="129">
        <v>9010000</v>
      </c>
      <c r="F35" s="129"/>
      <c r="G35" s="129">
        <v>9010000</v>
      </c>
      <c r="H35" s="129"/>
      <c r="I35" s="129"/>
      <c r="J35" s="129"/>
    </row>
    <row r="36" s="124" customFormat="1" ht="19.5" customHeight="1" spans="1:10">
      <c r="A36" s="128" t="s">
        <v>180</v>
      </c>
      <c r="B36" s="128"/>
      <c r="C36" s="128"/>
      <c r="D36" s="128" t="s">
        <v>181</v>
      </c>
      <c r="E36" s="129">
        <v>390635</v>
      </c>
      <c r="F36" s="129">
        <v>390635</v>
      </c>
      <c r="G36" s="129"/>
      <c r="H36" s="129"/>
      <c r="I36" s="129"/>
      <c r="J36" s="129"/>
    </row>
    <row r="37" s="124" customFormat="1" ht="19.5" customHeight="1" spans="1:10">
      <c r="A37" s="128" t="s">
        <v>182</v>
      </c>
      <c r="B37" s="128"/>
      <c r="C37" s="128"/>
      <c r="D37" s="128" t="s">
        <v>183</v>
      </c>
      <c r="E37" s="129">
        <v>390635</v>
      </c>
      <c r="F37" s="129">
        <v>390635</v>
      </c>
      <c r="G37" s="129"/>
      <c r="H37" s="129"/>
      <c r="I37" s="129"/>
      <c r="J37" s="129"/>
    </row>
    <row r="38" s="124" customFormat="1" ht="19.5" customHeight="1" spans="1:10">
      <c r="A38" s="128" t="s">
        <v>184</v>
      </c>
      <c r="B38" s="128"/>
      <c r="C38" s="128"/>
      <c r="D38" s="128" t="s">
        <v>185</v>
      </c>
      <c r="E38" s="129">
        <v>390635</v>
      </c>
      <c r="F38" s="129">
        <v>390635</v>
      </c>
      <c r="G38" s="129"/>
      <c r="H38" s="129"/>
      <c r="I38" s="129"/>
      <c r="J38" s="129"/>
    </row>
    <row r="39" s="124" customFormat="1" ht="19.5" customHeight="1" spans="1:10">
      <c r="A39" s="128" t="s">
        <v>194</v>
      </c>
      <c r="B39" s="128"/>
      <c r="C39" s="128"/>
      <c r="D39" s="128"/>
      <c r="E39" s="128"/>
      <c r="F39" s="128"/>
      <c r="G39" s="128"/>
      <c r="H39" s="128"/>
      <c r="I39" s="128"/>
      <c r="J39" s="128"/>
    </row>
  </sheetData>
  <mergeCells count="4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6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7" topLeftCell="A8" activePane="bottomLeft" state="frozen"/>
      <selection/>
      <selection pane="bottomLeft" activeCell="I3" sqref="I3"/>
    </sheetView>
  </sheetViews>
  <sheetFormatPr defaultColWidth="9" defaultRowHeight="13.5"/>
  <cols>
    <col min="1" max="1" width="28.625" style="125" customWidth="1"/>
    <col min="2" max="2" width="4.75" style="125" customWidth="1"/>
    <col min="3" max="3" width="18.75" style="125" customWidth="1"/>
    <col min="4" max="4" width="30.5" style="125" customWidth="1"/>
    <col min="5" max="5" width="4.75" style="125" customWidth="1"/>
    <col min="6" max="9" width="18.75" style="125" customWidth="1"/>
    <col min="10" max="16384" width="9" style="125"/>
  </cols>
  <sheetData>
    <row r="1" ht="27" spans="1:9">
      <c r="A1" s="126" t="s">
        <v>195</v>
      </c>
      <c r="B1" s="126"/>
      <c r="C1" s="126"/>
      <c r="D1" s="126"/>
      <c r="E1" s="126"/>
      <c r="F1" s="126"/>
      <c r="G1" s="126"/>
      <c r="H1" s="126"/>
      <c r="I1" s="126"/>
    </row>
    <row r="2" s="124" customFormat="1" ht="18" customHeight="1" spans="9:9">
      <c r="I2" s="57" t="s">
        <v>196</v>
      </c>
    </row>
    <row r="3" s="124" customFormat="1" ht="18" customHeight="1" spans="1:9">
      <c r="A3" s="57" t="s">
        <v>2</v>
      </c>
      <c r="I3" s="57" t="s">
        <v>3</v>
      </c>
    </row>
    <row r="4" s="124" customFormat="1" ht="19.5" customHeight="1" spans="1:9">
      <c r="A4" s="127" t="s">
        <v>197</v>
      </c>
      <c r="B4" s="127"/>
      <c r="C4" s="127"/>
      <c r="D4" s="127" t="s">
        <v>198</v>
      </c>
      <c r="E4" s="127"/>
      <c r="F4" s="127"/>
      <c r="G4" s="127"/>
      <c r="H4" s="127"/>
      <c r="I4" s="127"/>
    </row>
    <row r="5" s="124" customFormat="1" ht="19.5" customHeight="1" spans="1:9">
      <c r="A5" s="132" t="s">
        <v>199</v>
      </c>
      <c r="B5" s="132" t="s">
        <v>7</v>
      </c>
      <c r="C5" s="132" t="s">
        <v>200</v>
      </c>
      <c r="D5" s="132" t="s">
        <v>201</v>
      </c>
      <c r="E5" s="132" t="s">
        <v>7</v>
      </c>
      <c r="F5" s="127" t="s">
        <v>129</v>
      </c>
      <c r="G5" s="132" t="s">
        <v>202</v>
      </c>
      <c r="H5" s="132" t="s">
        <v>203</v>
      </c>
      <c r="I5" s="132" t="s">
        <v>204</v>
      </c>
    </row>
    <row r="6" s="124" customFormat="1" ht="19.5" customHeight="1" spans="1:9">
      <c r="A6" s="132"/>
      <c r="B6" s="132"/>
      <c r="C6" s="132"/>
      <c r="D6" s="132"/>
      <c r="E6" s="132"/>
      <c r="F6" s="127" t="s">
        <v>124</v>
      </c>
      <c r="G6" s="132" t="s">
        <v>202</v>
      </c>
      <c r="H6" s="132"/>
      <c r="I6" s="132"/>
    </row>
    <row r="7" s="124" customFormat="1" ht="19.5" customHeight="1" spans="1:9">
      <c r="A7" s="127" t="s">
        <v>205</v>
      </c>
      <c r="B7" s="127"/>
      <c r="C7" s="127" t="s">
        <v>11</v>
      </c>
      <c r="D7" s="127" t="s">
        <v>205</v>
      </c>
      <c r="E7" s="127"/>
      <c r="F7" s="127" t="s">
        <v>12</v>
      </c>
      <c r="G7" s="127" t="s">
        <v>20</v>
      </c>
      <c r="H7" s="127" t="s">
        <v>24</v>
      </c>
      <c r="I7" s="127" t="s">
        <v>28</v>
      </c>
    </row>
    <row r="8" s="124" customFormat="1" ht="19.5" customHeight="1" spans="1:9">
      <c r="A8" s="128" t="s">
        <v>206</v>
      </c>
      <c r="B8" s="127" t="s">
        <v>11</v>
      </c>
      <c r="C8" s="129">
        <v>29638735.46</v>
      </c>
      <c r="D8" s="128" t="s">
        <v>14</v>
      </c>
      <c r="E8" s="127" t="s">
        <v>22</v>
      </c>
      <c r="F8" s="129"/>
      <c r="G8" s="129"/>
      <c r="H8" s="129"/>
      <c r="I8" s="129"/>
    </row>
    <row r="9" s="124" customFormat="1" ht="19.5" customHeight="1" spans="1:9">
      <c r="A9" s="128" t="s">
        <v>207</v>
      </c>
      <c r="B9" s="127" t="s">
        <v>12</v>
      </c>
      <c r="C9" s="129"/>
      <c r="D9" s="128" t="s">
        <v>17</v>
      </c>
      <c r="E9" s="127" t="s">
        <v>26</v>
      </c>
      <c r="F9" s="129"/>
      <c r="G9" s="129"/>
      <c r="H9" s="129"/>
      <c r="I9" s="129"/>
    </row>
    <row r="10" s="124" customFormat="1" ht="19.5" customHeight="1" spans="1:9">
      <c r="A10" s="128" t="s">
        <v>208</v>
      </c>
      <c r="B10" s="127" t="s">
        <v>20</v>
      </c>
      <c r="C10" s="129"/>
      <c r="D10" s="128" t="s">
        <v>21</v>
      </c>
      <c r="E10" s="127" t="s">
        <v>30</v>
      </c>
      <c r="F10" s="129">
        <v>1116850</v>
      </c>
      <c r="G10" s="129">
        <v>1116850</v>
      </c>
      <c r="H10" s="129"/>
      <c r="I10" s="129"/>
    </row>
    <row r="11" s="124" customFormat="1" ht="19.5" customHeight="1" spans="1:9">
      <c r="A11" s="128"/>
      <c r="B11" s="127" t="s">
        <v>24</v>
      </c>
      <c r="C11" s="154"/>
      <c r="D11" s="128" t="s">
        <v>25</v>
      </c>
      <c r="E11" s="127" t="s">
        <v>34</v>
      </c>
      <c r="F11" s="129"/>
      <c r="G11" s="129"/>
      <c r="H11" s="129"/>
      <c r="I11" s="129"/>
    </row>
    <row r="12" s="124" customFormat="1" ht="19.5" customHeight="1" spans="1:9">
      <c r="A12" s="128"/>
      <c r="B12" s="127" t="s">
        <v>28</v>
      </c>
      <c r="C12" s="154"/>
      <c r="D12" s="128" t="s">
        <v>29</v>
      </c>
      <c r="E12" s="127" t="s">
        <v>38</v>
      </c>
      <c r="F12" s="129"/>
      <c r="G12" s="129"/>
      <c r="H12" s="129"/>
      <c r="I12" s="129"/>
    </row>
    <row r="13" s="124" customFormat="1" ht="19.5" customHeight="1" spans="1:9">
      <c r="A13" s="128"/>
      <c r="B13" s="127" t="s">
        <v>32</v>
      </c>
      <c r="C13" s="154"/>
      <c r="D13" s="128" t="s">
        <v>33</v>
      </c>
      <c r="E13" s="127" t="s">
        <v>42</v>
      </c>
      <c r="F13" s="129"/>
      <c r="G13" s="129"/>
      <c r="H13" s="129"/>
      <c r="I13" s="129"/>
    </row>
    <row r="14" s="124" customFormat="1" ht="19.5" customHeight="1" spans="1:9">
      <c r="A14" s="128"/>
      <c r="B14" s="127" t="s">
        <v>36</v>
      </c>
      <c r="C14" s="154"/>
      <c r="D14" s="128" t="s">
        <v>37</v>
      </c>
      <c r="E14" s="127" t="s">
        <v>45</v>
      </c>
      <c r="F14" s="129"/>
      <c r="G14" s="129"/>
      <c r="H14" s="129"/>
      <c r="I14" s="129"/>
    </row>
    <row r="15" s="124" customFormat="1" ht="19.5" customHeight="1" spans="1:9">
      <c r="A15" s="128"/>
      <c r="B15" s="127" t="s">
        <v>40</v>
      </c>
      <c r="C15" s="154"/>
      <c r="D15" s="128" t="s">
        <v>41</v>
      </c>
      <c r="E15" s="127" t="s">
        <v>48</v>
      </c>
      <c r="F15" s="129">
        <v>18533919.8</v>
      </c>
      <c r="G15" s="129">
        <v>18533919.8</v>
      </c>
      <c r="H15" s="129"/>
      <c r="I15" s="129"/>
    </row>
    <row r="16" s="124" customFormat="1" ht="19.5" customHeight="1" spans="1:9">
      <c r="A16" s="128"/>
      <c r="B16" s="127" t="s">
        <v>43</v>
      </c>
      <c r="C16" s="154"/>
      <c r="D16" s="128" t="s">
        <v>44</v>
      </c>
      <c r="E16" s="127" t="s">
        <v>51</v>
      </c>
      <c r="F16" s="129">
        <v>587330.66</v>
      </c>
      <c r="G16" s="129">
        <v>587330.66</v>
      </c>
      <c r="H16" s="129"/>
      <c r="I16" s="129"/>
    </row>
    <row r="17" s="124" customFormat="1" ht="19.5" customHeight="1" spans="1:9">
      <c r="A17" s="128"/>
      <c r="B17" s="127" t="s">
        <v>46</v>
      </c>
      <c r="C17" s="154"/>
      <c r="D17" s="128" t="s">
        <v>47</v>
      </c>
      <c r="E17" s="127" t="s">
        <v>54</v>
      </c>
      <c r="F17" s="129"/>
      <c r="G17" s="129"/>
      <c r="H17" s="129"/>
      <c r="I17" s="129"/>
    </row>
    <row r="18" s="124" customFormat="1" ht="19.5" customHeight="1" spans="1:9">
      <c r="A18" s="128"/>
      <c r="B18" s="127" t="s">
        <v>49</v>
      </c>
      <c r="C18" s="154"/>
      <c r="D18" s="128" t="s">
        <v>50</v>
      </c>
      <c r="E18" s="127" t="s">
        <v>57</v>
      </c>
      <c r="F18" s="129"/>
      <c r="G18" s="129"/>
      <c r="H18" s="129"/>
      <c r="I18" s="129"/>
    </row>
    <row r="19" s="124" customFormat="1" ht="19.5" customHeight="1" spans="1:9">
      <c r="A19" s="128"/>
      <c r="B19" s="127" t="s">
        <v>52</v>
      </c>
      <c r="C19" s="154"/>
      <c r="D19" s="128" t="s">
        <v>53</v>
      </c>
      <c r="E19" s="127" t="s">
        <v>60</v>
      </c>
      <c r="F19" s="129">
        <v>9010000</v>
      </c>
      <c r="G19" s="129">
        <v>9010000</v>
      </c>
      <c r="H19" s="129"/>
      <c r="I19" s="129"/>
    </row>
    <row r="20" s="124" customFormat="1" ht="19.5" customHeight="1" spans="1:9">
      <c r="A20" s="128"/>
      <c r="B20" s="127" t="s">
        <v>55</v>
      </c>
      <c r="C20" s="154"/>
      <c r="D20" s="128" t="s">
        <v>56</v>
      </c>
      <c r="E20" s="127" t="s">
        <v>63</v>
      </c>
      <c r="F20" s="129"/>
      <c r="G20" s="129"/>
      <c r="H20" s="129"/>
      <c r="I20" s="129"/>
    </row>
    <row r="21" s="124" customFormat="1" ht="19.5" customHeight="1" spans="1:9">
      <c r="A21" s="128"/>
      <c r="B21" s="127" t="s">
        <v>58</v>
      </c>
      <c r="C21" s="154"/>
      <c r="D21" s="128" t="s">
        <v>59</v>
      </c>
      <c r="E21" s="127" t="s">
        <v>66</v>
      </c>
      <c r="F21" s="129"/>
      <c r="G21" s="129"/>
      <c r="H21" s="129"/>
      <c r="I21" s="129"/>
    </row>
    <row r="22" s="124" customFormat="1" ht="19.5" customHeight="1" spans="1:9">
      <c r="A22" s="128"/>
      <c r="B22" s="127" t="s">
        <v>61</v>
      </c>
      <c r="C22" s="154"/>
      <c r="D22" s="128" t="s">
        <v>62</v>
      </c>
      <c r="E22" s="127" t="s">
        <v>69</v>
      </c>
      <c r="F22" s="129"/>
      <c r="G22" s="129"/>
      <c r="H22" s="129"/>
      <c r="I22" s="129"/>
    </row>
    <row r="23" s="124" customFormat="1" ht="19.5" customHeight="1" spans="1:9">
      <c r="A23" s="128"/>
      <c r="B23" s="127" t="s">
        <v>64</v>
      </c>
      <c r="C23" s="154"/>
      <c r="D23" s="128" t="s">
        <v>65</v>
      </c>
      <c r="E23" s="127" t="s">
        <v>72</v>
      </c>
      <c r="F23" s="129"/>
      <c r="G23" s="129"/>
      <c r="H23" s="129"/>
      <c r="I23" s="129"/>
    </row>
    <row r="24" s="124" customFormat="1" ht="19.5" customHeight="1" spans="1:9">
      <c r="A24" s="128"/>
      <c r="B24" s="127" t="s">
        <v>67</v>
      </c>
      <c r="C24" s="154"/>
      <c r="D24" s="128" t="s">
        <v>68</v>
      </c>
      <c r="E24" s="127" t="s">
        <v>75</v>
      </c>
      <c r="F24" s="129"/>
      <c r="G24" s="129"/>
      <c r="H24" s="129"/>
      <c r="I24" s="129"/>
    </row>
    <row r="25" s="124" customFormat="1" ht="19.5" customHeight="1" spans="1:9">
      <c r="A25" s="128"/>
      <c r="B25" s="127" t="s">
        <v>70</v>
      </c>
      <c r="C25" s="154"/>
      <c r="D25" s="128" t="s">
        <v>71</v>
      </c>
      <c r="E25" s="127" t="s">
        <v>78</v>
      </c>
      <c r="F25" s="129"/>
      <c r="G25" s="129"/>
      <c r="H25" s="129"/>
      <c r="I25" s="129"/>
    </row>
    <row r="26" s="124" customFormat="1" ht="19.5" customHeight="1" spans="1:9">
      <c r="A26" s="128"/>
      <c r="B26" s="127" t="s">
        <v>73</v>
      </c>
      <c r="C26" s="154"/>
      <c r="D26" s="128" t="s">
        <v>74</v>
      </c>
      <c r="E26" s="127" t="s">
        <v>81</v>
      </c>
      <c r="F26" s="129">
        <v>390635</v>
      </c>
      <c r="G26" s="129">
        <v>390635</v>
      </c>
      <c r="H26" s="129"/>
      <c r="I26" s="129"/>
    </row>
    <row r="27" s="124" customFormat="1" ht="19.5" customHeight="1" spans="1:9">
      <c r="A27" s="128"/>
      <c r="B27" s="127" t="s">
        <v>76</v>
      </c>
      <c r="C27" s="154"/>
      <c r="D27" s="128" t="s">
        <v>77</v>
      </c>
      <c r="E27" s="127" t="s">
        <v>84</v>
      </c>
      <c r="F27" s="129"/>
      <c r="G27" s="129"/>
      <c r="H27" s="129"/>
      <c r="I27" s="129"/>
    </row>
    <row r="28" s="124" customFormat="1" ht="19.5" customHeight="1" spans="1:9">
      <c r="A28" s="128"/>
      <c r="B28" s="127" t="s">
        <v>79</v>
      </c>
      <c r="C28" s="154"/>
      <c r="D28" s="128" t="s">
        <v>80</v>
      </c>
      <c r="E28" s="127" t="s">
        <v>87</v>
      </c>
      <c r="F28" s="129"/>
      <c r="G28" s="129"/>
      <c r="H28" s="129"/>
      <c r="I28" s="129"/>
    </row>
    <row r="29" s="124" customFormat="1" ht="19.5" customHeight="1" spans="1:9">
      <c r="A29" s="128"/>
      <c r="B29" s="127" t="s">
        <v>82</v>
      </c>
      <c r="C29" s="154"/>
      <c r="D29" s="128" t="s">
        <v>83</v>
      </c>
      <c r="E29" s="127" t="s">
        <v>90</v>
      </c>
      <c r="F29" s="129"/>
      <c r="G29" s="129"/>
      <c r="H29" s="129"/>
      <c r="I29" s="129"/>
    </row>
    <row r="30" s="124" customFormat="1" ht="19.5" customHeight="1" spans="1:9">
      <c r="A30" s="128"/>
      <c r="B30" s="127" t="s">
        <v>85</v>
      </c>
      <c r="C30" s="154"/>
      <c r="D30" s="128" t="s">
        <v>86</v>
      </c>
      <c r="E30" s="127" t="s">
        <v>93</v>
      </c>
      <c r="F30" s="129"/>
      <c r="G30" s="129"/>
      <c r="H30" s="129"/>
      <c r="I30" s="129"/>
    </row>
    <row r="31" s="124" customFormat="1" ht="19.5" customHeight="1" spans="1:9">
      <c r="A31" s="128"/>
      <c r="B31" s="127" t="s">
        <v>88</v>
      </c>
      <c r="C31" s="154"/>
      <c r="D31" s="128" t="s">
        <v>89</v>
      </c>
      <c r="E31" s="127" t="s">
        <v>96</v>
      </c>
      <c r="F31" s="129"/>
      <c r="G31" s="129"/>
      <c r="H31" s="129"/>
      <c r="I31" s="129"/>
    </row>
    <row r="32" s="124" customFormat="1" ht="19.5" customHeight="1" spans="1:9">
      <c r="A32" s="128"/>
      <c r="B32" s="127" t="s">
        <v>91</v>
      </c>
      <c r="C32" s="154"/>
      <c r="D32" s="128" t="s">
        <v>92</v>
      </c>
      <c r="E32" s="127" t="s">
        <v>100</v>
      </c>
      <c r="F32" s="129"/>
      <c r="G32" s="129"/>
      <c r="H32" s="129"/>
      <c r="I32" s="129"/>
    </row>
    <row r="33" s="124" customFormat="1" ht="19.5" customHeight="1" spans="1:9">
      <c r="A33" s="128"/>
      <c r="B33" s="127" t="s">
        <v>94</v>
      </c>
      <c r="C33" s="154"/>
      <c r="D33" s="128" t="s">
        <v>95</v>
      </c>
      <c r="E33" s="127" t="s">
        <v>104</v>
      </c>
      <c r="F33" s="129"/>
      <c r="G33" s="129"/>
      <c r="H33" s="129"/>
      <c r="I33" s="129"/>
    </row>
    <row r="34" s="124" customFormat="1" ht="19.5" customHeight="1" spans="1:9">
      <c r="A34" s="127" t="s">
        <v>97</v>
      </c>
      <c r="B34" s="127" t="s">
        <v>98</v>
      </c>
      <c r="C34" s="129">
        <v>29638735.46</v>
      </c>
      <c r="D34" s="127" t="s">
        <v>99</v>
      </c>
      <c r="E34" s="127" t="s">
        <v>108</v>
      </c>
      <c r="F34" s="129">
        <v>29638735.46</v>
      </c>
      <c r="G34" s="129">
        <v>29638735.46</v>
      </c>
      <c r="H34" s="129"/>
      <c r="I34" s="129"/>
    </row>
    <row r="35" s="124" customFormat="1" ht="19.5" customHeight="1" spans="1:9">
      <c r="A35" s="128" t="s">
        <v>209</v>
      </c>
      <c r="B35" s="127" t="s">
        <v>102</v>
      </c>
      <c r="C35" s="129">
        <v>0</v>
      </c>
      <c r="D35" s="128" t="s">
        <v>210</v>
      </c>
      <c r="E35" s="127" t="s">
        <v>111</v>
      </c>
      <c r="F35" s="129">
        <v>0</v>
      </c>
      <c r="G35" s="129">
        <v>0</v>
      </c>
      <c r="H35" s="129"/>
      <c r="I35" s="129"/>
    </row>
    <row r="36" s="124" customFormat="1" ht="19.5" customHeight="1" spans="1:9">
      <c r="A36" s="128" t="s">
        <v>206</v>
      </c>
      <c r="B36" s="127" t="s">
        <v>106</v>
      </c>
      <c r="C36" s="129">
        <v>0</v>
      </c>
      <c r="D36" s="128"/>
      <c r="E36" s="127" t="s">
        <v>211</v>
      </c>
      <c r="F36" s="154"/>
      <c r="G36" s="154"/>
      <c r="H36" s="154"/>
      <c r="I36" s="154"/>
    </row>
    <row r="37" s="124" customFormat="1" ht="19.5" customHeight="1" spans="1:9">
      <c r="A37" s="128" t="s">
        <v>207</v>
      </c>
      <c r="B37" s="127" t="s">
        <v>110</v>
      </c>
      <c r="C37" s="129"/>
      <c r="D37" s="127"/>
      <c r="E37" s="127" t="s">
        <v>212</v>
      </c>
      <c r="F37" s="154"/>
      <c r="G37" s="154"/>
      <c r="H37" s="154"/>
      <c r="I37" s="154"/>
    </row>
    <row r="38" s="124" customFormat="1" ht="19.5" customHeight="1" spans="1:9">
      <c r="A38" s="128" t="s">
        <v>208</v>
      </c>
      <c r="B38" s="127" t="s">
        <v>15</v>
      </c>
      <c r="C38" s="129"/>
      <c r="D38" s="128"/>
      <c r="E38" s="127" t="s">
        <v>213</v>
      </c>
      <c r="F38" s="154"/>
      <c r="G38" s="154"/>
      <c r="H38" s="154"/>
      <c r="I38" s="154"/>
    </row>
    <row r="39" s="124" customFormat="1" ht="19.5" customHeight="1" spans="1:9">
      <c r="A39" s="127" t="s">
        <v>109</v>
      </c>
      <c r="B39" s="127" t="s">
        <v>18</v>
      </c>
      <c r="C39" s="129">
        <v>29638735.46</v>
      </c>
      <c r="D39" s="127" t="s">
        <v>109</v>
      </c>
      <c r="E39" s="127" t="s">
        <v>214</v>
      </c>
      <c r="F39" s="129">
        <v>29638735.46</v>
      </c>
      <c r="G39" s="129">
        <v>29638735.46</v>
      </c>
      <c r="H39" s="129"/>
      <c r="I39" s="129"/>
    </row>
    <row r="40" s="124" customFormat="1" ht="19.5" customHeight="1" spans="1:9">
      <c r="A40" s="128" t="s">
        <v>215</v>
      </c>
      <c r="B40" s="128"/>
      <c r="C40" s="128"/>
      <c r="D40" s="128"/>
      <c r="E40" s="128"/>
      <c r="F40" s="128"/>
      <c r="G40" s="128"/>
      <c r="H40" s="128"/>
      <c r="I40" s="128"/>
    </row>
    <row r="41" s="124" customFormat="1" ht="12"/>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4"/>
  <sheetViews>
    <sheetView workbookViewId="0">
      <pane xSplit="4" ySplit="9" topLeftCell="E10" activePane="bottomRight" state="frozen"/>
      <selection/>
      <selection pane="topRight"/>
      <selection pane="bottomLeft"/>
      <selection pane="bottomRight" activeCell="T3" sqref="T3"/>
    </sheetView>
  </sheetViews>
  <sheetFormatPr defaultColWidth="9" defaultRowHeight="13.5"/>
  <cols>
    <col min="1" max="3" width="2.75" style="125" customWidth="1"/>
    <col min="4" max="4" width="32.375" style="125" customWidth="1"/>
    <col min="5" max="7" width="9.75" style="125" customWidth="1"/>
    <col min="8" max="15" width="13.625" style="125" customWidth="1"/>
    <col min="16" max="20" width="10.25" style="125" customWidth="1"/>
    <col min="21" max="22" width="11.875" style="125" customWidth="1"/>
    <col min="23" max="16384" width="9" style="125"/>
  </cols>
  <sheetData>
    <row r="1" ht="27" spans="1:20">
      <c r="A1" s="126" t="s">
        <v>216</v>
      </c>
      <c r="B1" s="126"/>
      <c r="C1" s="126"/>
      <c r="D1" s="126"/>
      <c r="E1" s="126"/>
      <c r="F1" s="126"/>
      <c r="G1" s="126"/>
      <c r="H1" s="126"/>
      <c r="I1" s="126"/>
      <c r="J1" s="126"/>
      <c r="K1" s="126"/>
      <c r="L1" s="126"/>
      <c r="M1" s="126"/>
      <c r="N1" s="126"/>
      <c r="O1" s="126"/>
      <c r="P1" s="126"/>
      <c r="Q1" s="126"/>
      <c r="R1" s="126"/>
      <c r="S1" s="126"/>
      <c r="T1" s="126"/>
    </row>
    <row r="2" s="124" customFormat="1" ht="18" customHeight="1" spans="20:20">
      <c r="T2" s="57" t="s">
        <v>217</v>
      </c>
    </row>
    <row r="3" s="124" customFormat="1" ht="18" customHeight="1" spans="1:20">
      <c r="A3" s="152" t="s">
        <v>2</v>
      </c>
      <c r="T3" s="57" t="s">
        <v>3</v>
      </c>
    </row>
    <row r="4" s="124" customFormat="1" ht="19.5" customHeight="1" spans="1:20">
      <c r="A4" s="132" t="s">
        <v>6</v>
      </c>
      <c r="B4" s="132"/>
      <c r="C4" s="132"/>
      <c r="D4" s="132"/>
      <c r="E4" s="132" t="s">
        <v>218</v>
      </c>
      <c r="F4" s="132"/>
      <c r="G4" s="132"/>
      <c r="H4" s="132" t="s">
        <v>219</v>
      </c>
      <c r="I4" s="132"/>
      <c r="J4" s="132"/>
      <c r="K4" s="132" t="s">
        <v>220</v>
      </c>
      <c r="L4" s="132"/>
      <c r="M4" s="132"/>
      <c r="N4" s="132"/>
      <c r="O4" s="132"/>
      <c r="P4" s="132" t="s">
        <v>107</v>
      </c>
      <c r="Q4" s="132"/>
      <c r="R4" s="132"/>
      <c r="S4" s="132"/>
      <c r="T4" s="132"/>
    </row>
    <row r="5" s="124" customFormat="1" ht="19.5" customHeight="1" spans="1:20">
      <c r="A5" s="132" t="s">
        <v>122</v>
      </c>
      <c r="B5" s="132"/>
      <c r="C5" s="132"/>
      <c r="D5" s="132" t="s">
        <v>123</v>
      </c>
      <c r="E5" s="132" t="s">
        <v>129</v>
      </c>
      <c r="F5" s="132" t="s">
        <v>221</v>
      </c>
      <c r="G5" s="132" t="s">
        <v>222</v>
      </c>
      <c r="H5" s="132" t="s">
        <v>129</v>
      </c>
      <c r="I5" s="132" t="s">
        <v>189</v>
      </c>
      <c r="J5" s="132" t="s">
        <v>190</v>
      </c>
      <c r="K5" s="132" t="s">
        <v>129</v>
      </c>
      <c r="L5" s="132" t="s">
        <v>189</v>
      </c>
      <c r="M5" s="132"/>
      <c r="N5" s="132" t="s">
        <v>189</v>
      </c>
      <c r="O5" s="132" t="s">
        <v>190</v>
      </c>
      <c r="P5" s="132" t="s">
        <v>129</v>
      </c>
      <c r="Q5" s="132" t="s">
        <v>221</v>
      </c>
      <c r="R5" s="132" t="s">
        <v>222</v>
      </c>
      <c r="S5" s="132" t="s">
        <v>222</v>
      </c>
      <c r="T5" s="132"/>
    </row>
    <row r="6" s="124" customFormat="1" ht="19.5" customHeight="1" spans="1:20">
      <c r="A6" s="132"/>
      <c r="B6" s="132"/>
      <c r="C6" s="132"/>
      <c r="D6" s="132"/>
      <c r="E6" s="132"/>
      <c r="F6" s="132"/>
      <c r="G6" s="132" t="s">
        <v>124</v>
      </c>
      <c r="H6" s="132"/>
      <c r="I6" s="132" t="s">
        <v>223</v>
      </c>
      <c r="J6" s="132" t="s">
        <v>124</v>
      </c>
      <c r="K6" s="132"/>
      <c r="L6" s="132" t="s">
        <v>124</v>
      </c>
      <c r="M6" s="132" t="s">
        <v>224</v>
      </c>
      <c r="N6" s="132" t="s">
        <v>223</v>
      </c>
      <c r="O6" s="132" t="s">
        <v>124</v>
      </c>
      <c r="P6" s="132"/>
      <c r="Q6" s="132"/>
      <c r="R6" s="132" t="s">
        <v>124</v>
      </c>
      <c r="S6" s="132" t="s">
        <v>225</v>
      </c>
      <c r="T6" s="132" t="s">
        <v>226</v>
      </c>
    </row>
    <row r="7" s="124" customFormat="1" ht="19.5" customHeight="1" spans="1:20">
      <c r="A7" s="132"/>
      <c r="B7" s="132"/>
      <c r="C7" s="132"/>
      <c r="D7" s="132"/>
      <c r="E7" s="132"/>
      <c r="F7" s="132"/>
      <c r="G7" s="132"/>
      <c r="H7" s="132"/>
      <c r="I7" s="132"/>
      <c r="J7" s="132"/>
      <c r="K7" s="132"/>
      <c r="L7" s="132"/>
      <c r="M7" s="132"/>
      <c r="N7" s="132"/>
      <c r="O7" s="132"/>
      <c r="P7" s="132"/>
      <c r="Q7" s="132"/>
      <c r="R7" s="132"/>
      <c r="S7" s="132"/>
      <c r="T7" s="132"/>
    </row>
    <row r="8" s="124" customFormat="1" ht="19.5" customHeight="1" spans="1:20">
      <c r="A8" s="132" t="s">
        <v>126</v>
      </c>
      <c r="B8" s="132" t="s">
        <v>127</v>
      </c>
      <c r="C8" s="132" t="s">
        <v>128</v>
      </c>
      <c r="D8" s="132"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s="124" customFormat="1" ht="19.5" customHeight="1" spans="1:20">
      <c r="A9" s="132"/>
      <c r="B9" s="132"/>
      <c r="C9" s="132"/>
      <c r="D9" s="132" t="s">
        <v>129</v>
      </c>
      <c r="E9" s="129">
        <v>0</v>
      </c>
      <c r="F9" s="129">
        <v>0</v>
      </c>
      <c r="G9" s="129">
        <v>0</v>
      </c>
      <c r="H9" s="129">
        <v>29638735.46</v>
      </c>
      <c r="I9" s="129">
        <v>8496394.38</v>
      </c>
      <c r="J9" s="129">
        <v>21142341.08</v>
      </c>
      <c r="K9" s="129">
        <v>29638735.46</v>
      </c>
      <c r="L9" s="129">
        <v>8496394.38</v>
      </c>
      <c r="M9" s="129">
        <v>7914781.13</v>
      </c>
      <c r="N9" s="129">
        <v>581613.25</v>
      </c>
      <c r="O9" s="129">
        <v>21142341.08</v>
      </c>
      <c r="P9" s="129">
        <v>0</v>
      </c>
      <c r="Q9" s="129">
        <v>0</v>
      </c>
      <c r="R9" s="129">
        <v>0</v>
      </c>
      <c r="S9" s="129">
        <v>0</v>
      </c>
      <c r="T9" s="129">
        <v>0</v>
      </c>
    </row>
    <row r="10" s="124" customFormat="1" ht="19.5" customHeight="1" spans="1:20">
      <c r="A10" s="128" t="s">
        <v>130</v>
      </c>
      <c r="B10" s="128"/>
      <c r="C10" s="128"/>
      <c r="D10" s="128" t="s">
        <v>131</v>
      </c>
      <c r="E10" s="129"/>
      <c r="F10" s="129"/>
      <c r="G10" s="129"/>
      <c r="H10" s="129">
        <v>1116850</v>
      </c>
      <c r="I10" s="129"/>
      <c r="J10" s="129">
        <v>1116850</v>
      </c>
      <c r="K10" s="129">
        <v>1116850</v>
      </c>
      <c r="L10" s="129"/>
      <c r="M10" s="129"/>
      <c r="N10" s="129"/>
      <c r="O10" s="129">
        <v>1116850</v>
      </c>
      <c r="P10" s="129">
        <v>0</v>
      </c>
      <c r="Q10" s="129"/>
      <c r="R10" s="129">
        <v>0</v>
      </c>
      <c r="S10" s="129">
        <v>0</v>
      </c>
      <c r="T10" s="129">
        <v>0</v>
      </c>
    </row>
    <row r="11" s="124" customFormat="1" ht="19.5" customHeight="1" spans="1:20">
      <c r="A11" s="128" t="s">
        <v>132</v>
      </c>
      <c r="B11" s="128"/>
      <c r="C11" s="128"/>
      <c r="D11" s="128" t="s">
        <v>133</v>
      </c>
      <c r="E11" s="129"/>
      <c r="F11" s="129"/>
      <c r="G11" s="129"/>
      <c r="H11" s="129">
        <v>1116850</v>
      </c>
      <c r="I11" s="129"/>
      <c r="J11" s="129">
        <v>1116850</v>
      </c>
      <c r="K11" s="129">
        <v>1116850</v>
      </c>
      <c r="L11" s="129"/>
      <c r="M11" s="129"/>
      <c r="N11" s="129"/>
      <c r="O11" s="129">
        <v>1116850</v>
      </c>
      <c r="P11" s="129">
        <v>0</v>
      </c>
      <c r="Q11" s="129"/>
      <c r="R11" s="129">
        <v>0</v>
      </c>
      <c r="S11" s="129">
        <v>0</v>
      </c>
      <c r="T11" s="129">
        <v>0</v>
      </c>
    </row>
    <row r="12" s="124" customFormat="1" ht="19.5" customHeight="1" spans="1:20">
      <c r="A12" s="128" t="s">
        <v>134</v>
      </c>
      <c r="B12" s="128"/>
      <c r="C12" s="128"/>
      <c r="D12" s="128" t="s">
        <v>133</v>
      </c>
      <c r="E12" s="129"/>
      <c r="F12" s="129"/>
      <c r="G12" s="129"/>
      <c r="H12" s="129">
        <v>1116850</v>
      </c>
      <c r="I12" s="129"/>
      <c r="J12" s="129">
        <v>1116850</v>
      </c>
      <c r="K12" s="129">
        <v>1116850</v>
      </c>
      <c r="L12" s="129"/>
      <c r="M12" s="129"/>
      <c r="N12" s="129"/>
      <c r="O12" s="129">
        <v>1116850</v>
      </c>
      <c r="P12" s="129">
        <v>0</v>
      </c>
      <c r="Q12" s="129"/>
      <c r="R12" s="129">
        <v>0</v>
      </c>
      <c r="S12" s="129">
        <v>0</v>
      </c>
      <c r="T12" s="129">
        <v>0</v>
      </c>
    </row>
    <row r="13" s="124" customFormat="1" ht="19.5" customHeight="1" spans="1:20">
      <c r="A13" s="128" t="s">
        <v>135</v>
      </c>
      <c r="B13" s="128"/>
      <c r="C13" s="128"/>
      <c r="D13" s="128" t="s">
        <v>136</v>
      </c>
      <c r="E13" s="129">
        <v>0</v>
      </c>
      <c r="F13" s="129">
        <v>0</v>
      </c>
      <c r="G13" s="129">
        <v>0</v>
      </c>
      <c r="H13" s="129">
        <v>18533919.8</v>
      </c>
      <c r="I13" s="129">
        <v>7518428.72</v>
      </c>
      <c r="J13" s="129">
        <v>11015491.08</v>
      </c>
      <c r="K13" s="129">
        <v>18533919.8</v>
      </c>
      <c r="L13" s="129">
        <v>7518428.72</v>
      </c>
      <c r="M13" s="129">
        <v>6936815.47</v>
      </c>
      <c r="N13" s="129">
        <v>581613.25</v>
      </c>
      <c r="O13" s="129">
        <v>11015491.08</v>
      </c>
      <c r="P13" s="129">
        <v>0</v>
      </c>
      <c r="Q13" s="129">
        <v>0</v>
      </c>
      <c r="R13" s="129">
        <v>0</v>
      </c>
      <c r="S13" s="129">
        <v>0</v>
      </c>
      <c r="T13" s="129">
        <v>0</v>
      </c>
    </row>
    <row r="14" s="124" customFormat="1" ht="19.5" customHeight="1" spans="1:20">
      <c r="A14" s="128" t="s">
        <v>137</v>
      </c>
      <c r="B14" s="128"/>
      <c r="C14" s="128"/>
      <c r="D14" s="128" t="s">
        <v>138</v>
      </c>
      <c r="E14" s="129">
        <v>0</v>
      </c>
      <c r="F14" s="129">
        <v>0</v>
      </c>
      <c r="G14" s="129">
        <v>0</v>
      </c>
      <c r="H14" s="129">
        <v>6451696.12</v>
      </c>
      <c r="I14" s="129">
        <v>6236196.12</v>
      </c>
      <c r="J14" s="129">
        <v>215500</v>
      </c>
      <c r="K14" s="129">
        <v>6451696.12</v>
      </c>
      <c r="L14" s="129">
        <v>6236196.12</v>
      </c>
      <c r="M14" s="129">
        <v>5654582.87</v>
      </c>
      <c r="N14" s="129">
        <v>581613.25</v>
      </c>
      <c r="O14" s="129">
        <v>215500</v>
      </c>
      <c r="P14" s="129">
        <v>0</v>
      </c>
      <c r="Q14" s="129">
        <v>0</v>
      </c>
      <c r="R14" s="129">
        <v>0</v>
      </c>
      <c r="S14" s="129">
        <v>0</v>
      </c>
      <c r="T14" s="129">
        <v>0</v>
      </c>
    </row>
    <row r="15" s="124" customFormat="1" ht="19.5" customHeight="1" spans="1:20">
      <c r="A15" s="128" t="s">
        <v>139</v>
      </c>
      <c r="B15" s="128"/>
      <c r="C15" s="128"/>
      <c r="D15" s="128" t="s">
        <v>140</v>
      </c>
      <c r="E15" s="129">
        <v>0</v>
      </c>
      <c r="F15" s="129">
        <v>0</v>
      </c>
      <c r="G15" s="129">
        <v>0</v>
      </c>
      <c r="H15" s="129">
        <v>6236196.12</v>
      </c>
      <c r="I15" s="129">
        <v>6236196.12</v>
      </c>
      <c r="J15" s="129"/>
      <c r="K15" s="129">
        <v>6236196.12</v>
      </c>
      <c r="L15" s="129">
        <v>6236196.12</v>
      </c>
      <c r="M15" s="129">
        <v>5654582.87</v>
      </c>
      <c r="N15" s="129">
        <v>581613.25</v>
      </c>
      <c r="O15" s="129"/>
      <c r="P15" s="129">
        <v>0</v>
      </c>
      <c r="Q15" s="129">
        <v>0</v>
      </c>
      <c r="R15" s="129">
        <v>0</v>
      </c>
      <c r="S15" s="129">
        <v>0</v>
      </c>
      <c r="T15" s="129">
        <v>0</v>
      </c>
    </row>
    <row r="16" s="124" customFormat="1" ht="19.5" customHeight="1" spans="1:20">
      <c r="A16" s="128" t="s">
        <v>141</v>
      </c>
      <c r="B16" s="128"/>
      <c r="C16" s="128"/>
      <c r="D16" s="128" t="s">
        <v>142</v>
      </c>
      <c r="E16" s="129">
        <v>0</v>
      </c>
      <c r="F16" s="129">
        <v>0</v>
      </c>
      <c r="G16" s="129">
        <v>0</v>
      </c>
      <c r="H16" s="129">
        <v>215500</v>
      </c>
      <c r="I16" s="129"/>
      <c r="J16" s="129">
        <v>215500</v>
      </c>
      <c r="K16" s="129">
        <v>215500</v>
      </c>
      <c r="L16" s="129"/>
      <c r="M16" s="129"/>
      <c r="N16" s="129"/>
      <c r="O16" s="129">
        <v>215500</v>
      </c>
      <c r="P16" s="129">
        <v>0</v>
      </c>
      <c r="Q16" s="129">
        <v>0</v>
      </c>
      <c r="R16" s="129">
        <v>0</v>
      </c>
      <c r="S16" s="129">
        <v>0</v>
      </c>
      <c r="T16" s="129">
        <v>0</v>
      </c>
    </row>
    <row r="17" s="124" customFormat="1" ht="19.5" customHeight="1" spans="1:20">
      <c r="A17" s="128" t="s">
        <v>143</v>
      </c>
      <c r="B17" s="128"/>
      <c r="C17" s="128"/>
      <c r="D17" s="128" t="s">
        <v>144</v>
      </c>
      <c r="E17" s="129">
        <v>0</v>
      </c>
      <c r="F17" s="129">
        <v>0</v>
      </c>
      <c r="G17" s="129">
        <v>0</v>
      </c>
      <c r="H17" s="129">
        <v>1807632.6</v>
      </c>
      <c r="I17" s="129">
        <v>1282232.6</v>
      </c>
      <c r="J17" s="129">
        <v>525400</v>
      </c>
      <c r="K17" s="129">
        <v>1807632.6</v>
      </c>
      <c r="L17" s="129">
        <v>1282232.6</v>
      </c>
      <c r="M17" s="129">
        <v>1282232.6</v>
      </c>
      <c r="N17" s="129">
        <v>0</v>
      </c>
      <c r="O17" s="129">
        <v>525400</v>
      </c>
      <c r="P17" s="129">
        <v>0</v>
      </c>
      <c r="Q17" s="129">
        <v>0</v>
      </c>
      <c r="R17" s="129">
        <v>0</v>
      </c>
      <c r="S17" s="129">
        <v>0</v>
      </c>
      <c r="T17" s="129">
        <v>0</v>
      </c>
    </row>
    <row r="18" s="124" customFormat="1" ht="19.5" customHeight="1" spans="1:20">
      <c r="A18" s="128" t="s">
        <v>145</v>
      </c>
      <c r="B18" s="128"/>
      <c r="C18" s="128"/>
      <c r="D18" s="128" t="s">
        <v>146</v>
      </c>
      <c r="E18" s="129">
        <v>0</v>
      </c>
      <c r="F18" s="129">
        <v>0</v>
      </c>
      <c r="G18" s="129">
        <v>0</v>
      </c>
      <c r="H18" s="129">
        <v>487017.56</v>
      </c>
      <c r="I18" s="129">
        <v>487017.56</v>
      </c>
      <c r="J18" s="129"/>
      <c r="K18" s="129">
        <v>487017.56</v>
      </c>
      <c r="L18" s="129">
        <v>487017.56</v>
      </c>
      <c r="M18" s="129">
        <v>487017.56</v>
      </c>
      <c r="N18" s="129">
        <v>0</v>
      </c>
      <c r="O18" s="129"/>
      <c r="P18" s="129">
        <v>0</v>
      </c>
      <c r="Q18" s="129">
        <v>0</v>
      </c>
      <c r="R18" s="129">
        <v>0</v>
      </c>
      <c r="S18" s="129">
        <v>0</v>
      </c>
      <c r="T18" s="129">
        <v>0</v>
      </c>
    </row>
    <row r="19" s="124" customFormat="1" ht="19.5" customHeight="1" spans="1:20">
      <c r="A19" s="128" t="s">
        <v>147</v>
      </c>
      <c r="B19" s="128"/>
      <c r="C19" s="128"/>
      <c r="D19" s="128" t="s">
        <v>148</v>
      </c>
      <c r="E19" s="129">
        <v>0</v>
      </c>
      <c r="F19" s="129">
        <v>0</v>
      </c>
      <c r="G19" s="129">
        <v>0</v>
      </c>
      <c r="H19" s="129">
        <v>795215.04</v>
      </c>
      <c r="I19" s="129">
        <v>795215.04</v>
      </c>
      <c r="J19" s="129"/>
      <c r="K19" s="129">
        <v>795215.04</v>
      </c>
      <c r="L19" s="129">
        <v>795215.04</v>
      </c>
      <c r="M19" s="129">
        <v>795215.04</v>
      </c>
      <c r="N19" s="129">
        <v>0</v>
      </c>
      <c r="O19" s="129"/>
      <c r="P19" s="129">
        <v>0</v>
      </c>
      <c r="Q19" s="129">
        <v>0</v>
      </c>
      <c r="R19" s="129">
        <v>0</v>
      </c>
      <c r="S19" s="129">
        <v>0</v>
      </c>
      <c r="T19" s="129">
        <v>0</v>
      </c>
    </row>
    <row r="20" s="124" customFormat="1" ht="19.5" customHeight="1" spans="1:20">
      <c r="A20" s="128" t="s">
        <v>227</v>
      </c>
      <c r="B20" s="128"/>
      <c r="C20" s="128"/>
      <c r="D20" s="128" t="s">
        <v>228</v>
      </c>
      <c r="E20" s="129">
        <v>0</v>
      </c>
      <c r="F20" s="129">
        <v>0</v>
      </c>
      <c r="G20" s="129">
        <v>0</v>
      </c>
      <c r="H20" s="129"/>
      <c r="I20" s="129"/>
      <c r="J20" s="129"/>
      <c r="K20" s="129"/>
      <c r="L20" s="129"/>
      <c r="M20" s="129"/>
      <c r="N20" s="129"/>
      <c r="O20" s="129"/>
      <c r="P20" s="129">
        <v>0</v>
      </c>
      <c r="Q20" s="129">
        <v>0</v>
      </c>
      <c r="R20" s="129"/>
      <c r="S20" s="129"/>
      <c r="T20" s="129"/>
    </row>
    <row r="21" s="124" customFormat="1" ht="19.5" customHeight="1" spans="1:20">
      <c r="A21" s="128" t="s">
        <v>149</v>
      </c>
      <c r="B21" s="128"/>
      <c r="C21" s="128"/>
      <c r="D21" s="128" t="s">
        <v>150</v>
      </c>
      <c r="E21" s="129">
        <v>0</v>
      </c>
      <c r="F21" s="129">
        <v>0</v>
      </c>
      <c r="G21" s="129">
        <v>0</v>
      </c>
      <c r="H21" s="129">
        <v>525400</v>
      </c>
      <c r="I21" s="129"/>
      <c r="J21" s="129">
        <v>525400</v>
      </c>
      <c r="K21" s="129">
        <v>525400</v>
      </c>
      <c r="L21" s="129"/>
      <c r="M21" s="129"/>
      <c r="N21" s="129"/>
      <c r="O21" s="129">
        <v>525400</v>
      </c>
      <c r="P21" s="129">
        <v>0</v>
      </c>
      <c r="Q21" s="129">
        <v>0</v>
      </c>
      <c r="R21" s="129">
        <v>0</v>
      </c>
      <c r="S21" s="129">
        <v>0</v>
      </c>
      <c r="T21" s="129">
        <v>0</v>
      </c>
    </row>
    <row r="22" s="124" customFormat="1" ht="19.5" customHeight="1" spans="1:20">
      <c r="A22" s="128" t="s">
        <v>151</v>
      </c>
      <c r="B22" s="128"/>
      <c r="C22" s="128"/>
      <c r="D22" s="128" t="s">
        <v>152</v>
      </c>
      <c r="E22" s="129">
        <v>0</v>
      </c>
      <c r="F22" s="129">
        <v>0</v>
      </c>
      <c r="G22" s="129">
        <v>0</v>
      </c>
      <c r="H22" s="129">
        <v>6850090.11</v>
      </c>
      <c r="I22" s="129"/>
      <c r="J22" s="129">
        <v>6850090.11</v>
      </c>
      <c r="K22" s="129">
        <v>6850090.11</v>
      </c>
      <c r="L22" s="129"/>
      <c r="M22" s="129"/>
      <c r="N22" s="129"/>
      <c r="O22" s="129">
        <v>6850090.11</v>
      </c>
      <c r="P22" s="129">
        <v>0</v>
      </c>
      <c r="Q22" s="129">
        <v>0</v>
      </c>
      <c r="R22" s="129">
        <v>0</v>
      </c>
      <c r="S22" s="129">
        <v>0</v>
      </c>
      <c r="T22" s="129">
        <v>0</v>
      </c>
    </row>
    <row r="23" s="124" customFormat="1" ht="19.5" customHeight="1" spans="1:20">
      <c r="A23" s="128" t="s">
        <v>153</v>
      </c>
      <c r="B23" s="128"/>
      <c r="C23" s="128"/>
      <c r="D23" s="128" t="s">
        <v>154</v>
      </c>
      <c r="E23" s="129">
        <v>0</v>
      </c>
      <c r="F23" s="129">
        <v>0</v>
      </c>
      <c r="G23" s="129">
        <v>0</v>
      </c>
      <c r="H23" s="129">
        <v>294500</v>
      </c>
      <c r="I23" s="129"/>
      <c r="J23" s="129">
        <v>294500</v>
      </c>
      <c r="K23" s="129">
        <v>294500</v>
      </c>
      <c r="L23" s="129"/>
      <c r="M23" s="129"/>
      <c r="N23" s="129"/>
      <c r="O23" s="129">
        <v>294500</v>
      </c>
      <c r="P23" s="129">
        <v>0</v>
      </c>
      <c r="Q23" s="129">
        <v>0</v>
      </c>
      <c r="R23" s="129">
        <v>0</v>
      </c>
      <c r="S23" s="129">
        <v>0</v>
      </c>
      <c r="T23" s="129">
        <v>0</v>
      </c>
    </row>
    <row r="24" s="124" customFormat="1" ht="19.5" customHeight="1" spans="1:20">
      <c r="A24" s="128" t="s">
        <v>155</v>
      </c>
      <c r="B24" s="128"/>
      <c r="C24" s="128"/>
      <c r="D24" s="128" t="s">
        <v>156</v>
      </c>
      <c r="E24" s="129">
        <v>0</v>
      </c>
      <c r="F24" s="129">
        <v>0</v>
      </c>
      <c r="G24" s="129">
        <v>0</v>
      </c>
      <c r="H24" s="129">
        <v>6555590.11</v>
      </c>
      <c r="I24" s="129"/>
      <c r="J24" s="129">
        <v>6555590.11</v>
      </c>
      <c r="K24" s="129">
        <v>6555590.11</v>
      </c>
      <c r="L24" s="129"/>
      <c r="M24" s="129"/>
      <c r="N24" s="129"/>
      <c r="O24" s="129">
        <v>6555590.11</v>
      </c>
      <c r="P24" s="129">
        <v>0</v>
      </c>
      <c r="Q24" s="129">
        <v>0</v>
      </c>
      <c r="R24" s="129">
        <v>0</v>
      </c>
      <c r="S24" s="129">
        <v>0</v>
      </c>
      <c r="T24" s="129">
        <v>0</v>
      </c>
    </row>
    <row r="25" s="124" customFormat="1" ht="19.5" customHeight="1" spans="1:20">
      <c r="A25" s="128" t="s">
        <v>157</v>
      </c>
      <c r="B25" s="128"/>
      <c r="C25" s="128"/>
      <c r="D25" s="128" t="s">
        <v>158</v>
      </c>
      <c r="E25" s="129">
        <v>0</v>
      </c>
      <c r="F25" s="129">
        <v>0</v>
      </c>
      <c r="G25" s="129">
        <v>0</v>
      </c>
      <c r="H25" s="129">
        <v>254468</v>
      </c>
      <c r="I25" s="129"/>
      <c r="J25" s="129">
        <v>254468</v>
      </c>
      <c r="K25" s="129">
        <v>254468</v>
      </c>
      <c r="L25" s="129"/>
      <c r="M25" s="129"/>
      <c r="N25" s="129"/>
      <c r="O25" s="129">
        <v>254468</v>
      </c>
      <c r="P25" s="129">
        <v>0</v>
      </c>
      <c r="Q25" s="129">
        <v>0</v>
      </c>
      <c r="R25" s="129">
        <v>0</v>
      </c>
      <c r="S25" s="129">
        <v>0</v>
      </c>
      <c r="T25" s="129">
        <v>0</v>
      </c>
    </row>
    <row r="26" s="124" customFormat="1" ht="19.5" customHeight="1" spans="1:20">
      <c r="A26" s="128" t="s">
        <v>159</v>
      </c>
      <c r="B26" s="128"/>
      <c r="C26" s="128"/>
      <c r="D26" s="128" t="s">
        <v>160</v>
      </c>
      <c r="E26" s="129">
        <v>0</v>
      </c>
      <c r="F26" s="129">
        <v>0</v>
      </c>
      <c r="G26" s="129">
        <v>0</v>
      </c>
      <c r="H26" s="129">
        <v>254468</v>
      </c>
      <c r="I26" s="129"/>
      <c r="J26" s="129">
        <v>254468</v>
      </c>
      <c r="K26" s="129">
        <v>254468</v>
      </c>
      <c r="L26" s="129"/>
      <c r="M26" s="129"/>
      <c r="N26" s="129"/>
      <c r="O26" s="129">
        <v>254468</v>
      </c>
      <c r="P26" s="129">
        <v>0</v>
      </c>
      <c r="Q26" s="129">
        <v>0</v>
      </c>
      <c r="R26" s="129">
        <v>0</v>
      </c>
      <c r="S26" s="129">
        <v>0</v>
      </c>
      <c r="T26" s="129">
        <v>0</v>
      </c>
    </row>
    <row r="27" s="124" customFormat="1" ht="19.5" customHeight="1" spans="1:20">
      <c r="A27" s="128" t="s">
        <v>229</v>
      </c>
      <c r="B27" s="128"/>
      <c r="C27" s="128"/>
      <c r="D27" s="128" t="s">
        <v>230</v>
      </c>
      <c r="E27" s="129">
        <v>0</v>
      </c>
      <c r="F27" s="129">
        <v>0</v>
      </c>
      <c r="G27" s="129">
        <v>0</v>
      </c>
      <c r="H27" s="129"/>
      <c r="I27" s="129"/>
      <c r="J27" s="129"/>
      <c r="K27" s="129"/>
      <c r="L27" s="129"/>
      <c r="M27" s="129"/>
      <c r="N27" s="129"/>
      <c r="O27" s="129"/>
      <c r="P27" s="129">
        <v>0</v>
      </c>
      <c r="Q27" s="129">
        <v>0</v>
      </c>
      <c r="R27" s="129"/>
      <c r="S27" s="129"/>
      <c r="T27" s="129"/>
    </row>
    <row r="28" s="124" customFormat="1" ht="19.5" customHeight="1" spans="1:20">
      <c r="A28" s="128" t="s">
        <v>231</v>
      </c>
      <c r="B28" s="128"/>
      <c r="C28" s="128"/>
      <c r="D28" s="128" t="s">
        <v>232</v>
      </c>
      <c r="E28" s="129">
        <v>0</v>
      </c>
      <c r="F28" s="129">
        <v>0</v>
      </c>
      <c r="G28" s="129">
        <v>0</v>
      </c>
      <c r="H28" s="129"/>
      <c r="I28" s="129"/>
      <c r="J28" s="129"/>
      <c r="K28" s="129"/>
      <c r="L28" s="129"/>
      <c r="M28" s="129"/>
      <c r="N28" s="129"/>
      <c r="O28" s="129"/>
      <c r="P28" s="129">
        <v>0</v>
      </c>
      <c r="Q28" s="129">
        <v>0</v>
      </c>
      <c r="R28" s="129"/>
      <c r="S28" s="129"/>
      <c r="T28" s="129"/>
    </row>
    <row r="29" s="124" customFormat="1" ht="19.5" customHeight="1" spans="1:20">
      <c r="A29" s="128" t="s">
        <v>161</v>
      </c>
      <c r="B29" s="128"/>
      <c r="C29" s="128"/>
      <c r="D29" s="128" t="s">
        <v>162</v>
      </c>
      <c r="E29" s="129">
        <v>0</v>
      </c>
      <c r="F29" s="129">
        <v>0</v>
      </c>
      <c r="G29" s="129">
        <v>0</v>
      </c>
      <c r="H29" s="129">
        <v>3170032.97</v>
      </c>
      <c r="I29" s="129"/>
      <c r="J29" s="129">
        <v>3170032.97</v>
      </c>
      <c r="K29" s="129">
        <v>3170032.97</v>
      </c>
      <c r="L29" s="129"/>
      <c r="M29" s="129"/>
      <c r="N29" s="129"/>
      <c r="O29" s="129">
        <v>3170032.97</v>
      </c>
      <c r="P29" s="129">
        <v>0</v>
      </c>
      <c r="Q29" s="129">
        <v>0</v>
      </c>
      <c r="R29" s="129">
        <v>0</v>
      </c>
      <c r="S29" s="129">
        <v>0</v>
      </c>
      <c r="T29" s="129">
        <v>0</v>
      </c>
    </row>
    <row r="30" s="124" customFormat="1" ht="19.5" customHeight="1" spans="1:20">
      <c r="A30" s="128" t="s">
        <v>163</v>
      </c>
      <c r="B30" s="128"/>
      <c r="C30" s="128"/>
      <c r="D30" s="128" t="s">
        <v>162</v>
      </c>
      <c r="E30" s="129">
        <v>0</v>
      </c>
      <c r="F30" s="129">
        <v>0</v>
      </c>
      <c r="G30" s="129">
        <v>0</v>
      </c>
      <c r="H30" s="129">
        <v>3170032.97</v>
      </c>
      <c r="I30" s="129"/>
      <c r="J30" s="129">
        <v>3170032.97</v>
      </c>
      <c r="K30" s="129">
        <v>3170032.97</v>
      </c>
      <c r="L30" s="129"/>
      <c r="M30" s="129"/>
      <c r="N30" s="129"/>
      <c r="O30" s="129">
        <v>3170032.97</v>
      </c>
      <c r="P30" s="129">
        <v>0</v>
      </c>
      <c r="Q30" s="129">
        <v>0</v>
      </c>
      <c r="R30" s="129">
        <v>0</v>
      </c>
      <c r="S30" s="129">
        <v>0</v>
      </c>
      <c r="T30" s="129">
        <v>0</v>
      </c>
    </row>
    <row r="31" s="124" customFormat="1" ht="19.5" customHeight="1" spans="1:20">
      <c r="A31" s="128" t="s">
        <v>164</v>
      </c>
      <c r="B31" s="128"/>
      <c r="C31" s="128"/>
      <c r="D31" s="128" t="s">
        <v>165</v>
      </c>
      <c r="E31" s="129">
        <v>0</v>
      </c>
      <c r="F31" s="129">
        <v>0</v>
      </c>
      <c r="G31" s="129">
        <v>0</v>
      </c>
      <c r="H31" s="129">
        <v>587330.66</v>
      </c>
      <c r="I31" s="129">
        <v>587330.66</v>
      </c>
      <c r="J31" s="129"/>
      <c r="K31" s="129">
        <v>587330.66</v>
      </c>
      <c r="L31" s="129">
        <v>587330.66</v>
      </c>
      <c r="M31" s="129">
        <v>587330.66</v>
      </c>
      <c r="N31" s="129">
        <v>0</v>
      </c>
      <c r="O31" s="129"/>
      <c r="P31" s="129">
        <v>0</v>
      </c>
      <c r="Q31" s="129">
        <v>0</v>
      </c>
      <c r="R31" s="129">
        <v>0</v>
      </c>
      <c r="S31" s="129">
        <v>0</v>
      </c>
      <c r="T31" s="129">
        <v>0</v>
      </c>
    </row>
    <row r="32" s="124" customFormat="1" ht="19.5" customHeight="1" spans="1:20">
      <c r="A32" s="128" t="s">
        <v>166</v>
      </c>
      <c r="B32" s="128"/>
      <c r="C32" s="128"/>
      <c r="D32" s="128" t="s">
        <v>167</v>
      </c>
      <c r="E32" s="129">
        <v>0</v>
      </c>
      <c r="F32" s="129">
        <v>0</v>
      </c>
      <c r="G32" s="129">
        <v>0</v>
      </c>
      <c r="H32" s="129">
        <v>587330.66</v>
      </c>
      <c r="I32" s="129">
        <v>587330.66</v>
      </c>
      <c r="J32" s="129"/>
      <c r="K32" s="129">
        <v>587330.66</v>
      </c>
      <c r="L32" s="129">
        <v>587330.66</v>
      </c>
      <c r="M32" s="129">
        <v>587330.66</v>
      </c>
      <c r="N32" s="129">
        <v>0</v>
      </c>
      <c r="O32" s="129"/>
      <c r="P32" s="129">
        <v>0</v>
      </c>
      <c r="Q32" s="129">
        <v>0</v>
      </c>
      <c r="R32" s="129">
        <v>0</v>
      </c>
      <c r="S32" s="129">
        <v>0</v>
      </c>
      <c r="T32" s="129">
        <v>0</v>
      </c>
    </row>
    <row r="33" s="124" customFormat="1" ht="19.5" customHeight="1" spans="1:20">
      <c r="A33" s="128" t="s">
        <v>168</v>
      </c>
      <c r="B33" s="128"/>
      <c r="C33" s="128"/>
      <c r="D33" s="128" t="s">
        <v>169</v>
      </c>
      <c r="E33" s="129">
        <v>0</v>
      </c>
      <c r="F33" s="129">
        <v>0</v>
      </c>
      <c r="G33" s="129">
        <v>0</v>
      </c>
      <c r="H33" s="129">
        <v>437357.11</v>
      </c>
      <c r="I33" s="129">
        <v>437357.11</v>
      </c>
      <c r="J33" s="129"/>
      <c r="K33" s="129">
        <v>437357.11</v>
      </c>
      <c r="L33" s="129">
        <v>437357.11</v>
      </c>
      <c r="M33" s="129">
        <v>437357.11</v>
      </c>
      <c r="N33" s="129">
        <v>0</v>
      </c>
      <c r="O33" s="129"/>
      <c r="P33" s="129">
        <v>0</v>
      </c>
      <c r="Q33" s="129">
        <v>0</v>
      </c>
      <c r="R33" s="129">
        <v>0</v>
      </c>
      <c r="S33" s="129">
        <v>0</v>
      </c>
      <c r="T33" s="129">
        <v>0</v>
      </c>
    </row>
    <row r="34" s="124" customFormat="1" ht="19.5" customHeight="1" spans="1:20">
      <c r="A34" s="128" t="s">
        <v>170</v>
      </c>
      <c r="B34" s="128"/>
      <c r="C34" s="128"/>
      <c r="D34" s="128" t="s">
        <v>171</v>
      </c>
      <c r="E34" s="129">
        <v>0</v>
      </c>
      <c r="F34" s="129">
        <v>0</v>
      </c>
      <c r="G34" s="129">
        <v>0</v>
      </c>
      <c r="H34" s="129">
        <v>94050.49</v>
      </c>
      <c r="I34" s="129">
        <v>94050.49</v>
      </c>
      <c r="J34" s="129"/>
      <c r="K34" s="129">
        <v>94050.49</v>
      </c>
      <c r="L34" s="129">
        <v>94050.49</v>
      </c>
      <c r="M34" s="129">
        <v>94050.49</v>
      </c>
      <c r="N34" s="129">
        <v>0</v>
      </c>
      <c r="O34" s="129"/>
      <c r="P34" s="129">
        <v>0</v>
      </c>
      <c r="Q34" s="129">
        <v>0</v>
      </c>
      <c r="R34" s="129">
        <v>0</v>
      </c>
      <c r="S34" s="129">
        <v>0</v>
      </c>
      <c r="T34" s="129">
        <v>0</v>
      </c>
    </row>
    <row r="35" s="124" customFormat="1" ht="19.5" customHeight="1" spans="1:20">
      <c r="A35" s="128" t="s">
        <v>233</v>
      </c>
      <c r="B35" s="128"/>
      <c r="C35" s="128"/>
      <c r="D35" s="128" t="s">
        <v>234</v>
      </c>
      <c r="E35" s="129">
        <v>0</v>
      </c>
      <c r="F35" s="129">
        <v>0</v>
      </c>
      <c r="G35" s="129">
        <v>0</v>
      </c>
      <c r="H35" s="129"/>
      <c r="I35" s="129"/>
      <c r="J35" s="129"/>
      <c r="K35" s="129"/>
      <c r="L35" s="129"/>
      <c r="M35" s="129"/>
      <c r="N35" s="129"/>
      <c r="O35" s="129"/>
      <c r="P35" s="129">
        <v>0</v>
      </c>
      <c r="Q35" s="129">
        <v>0</v>
      </c>
      <c r="R35" s="129"/>
      <c r="S35" s="129"/>
      <c r="T35" s="129"/>
    </row>
    <row r="36" s="124" customFormat="1" ht="19.5" customHeight="1" spans="1:20">
      <c r="A36" s="128" t="s">
        <v>172</v>
      </c>
      <c r="B36" s="128"/>
      <c r="C36" s="128"/>
      <c r="D36" s="128" t="s">
        <v>173</v>
      </c>
      <c r="E36" s="129">
        <v>0</v>
      </c>
      <c r="F36" s="129">
        <v>0</v>
      </c>
      <c r="G36" s="129">
        <v>0</v>
      </c>
      <c r="H36" s="129">
        <v>55923.06</v>
      </c>
      <c r="I36" s="129">
        <v>55923.06</v>
      </c>
      <c r="J36" s="129"/>
      <c r="K36" s="129">
        <v>55923.06</v>
      </c>
      <c r="L36" s="129">
        <v>55923.06</v>
      </c>
      <c r="M36" s="129">
        <v>55923.06</v>
      </c>
      <c r="N36" s="129">
        <v>0</v>
      </c>
      <c r="O36" s="129"/>
      <c r="P36" s="129">
        <v>0</v>
      </c>
      <c r="Q36" s="129">
        <v>0</v>
      </c>
      <c r="R36" s="129">
        <v>0</v>
      </c>
      <c r="S36" s="129">
        <v>0</v>
      </c>
      <c r="T36" s="129">
        <v>0</v>
      </c>
    </row>
    <row r="37" s="124" customFormat="1" ht="19.5" customHeight="1" spans="1:20">
      <c r="A37" s="128" t="s">
        <v>174</v>
      </c>
      <c r="B37" s="128"/>
      <c r="C37" s="128"/>
      <c r="D37" s="128" t="s">
        <v>175</v>
      </c>
      <c r="E37" s="129">
        <v>0</v>
      </c>
      <c r="F37" s="129">
        <v>0</v>
      </c>
      <c r="G37" s="129">
        <v>0</v>
      </c>
      <c r="H37" s="129">
        <v>9010000</v>
      </c>
      <c r="I37" s="129"/>
      <c r="J37" s="129">
        <v>9010000</v>
      </c>
      <c r="K37" s="129">
        <v>9010000</v>
      </c>
      <c r="L37" s="129"/>
      <c r="M37" s="129"/>
      <c r="N37" s="129"/>
      <c r="O37" s="129">
        <v>9010000</v>
      </c>
      <c r="P37" s="129">
        <v>0</v>
      </c>
      <c r="Q37" s="129">
        <v>0</v>
      </c>
      <c r="R37" s="129">
        <v>0</v>
      </c>
      <c r="S37" s="129">
        <v>0</v>
      </c>
      <c r="T37" s="129">
        <v>0</v>
      </c>
    </row>
    <row r="38" s="124" customFormat="1" ht="19.5" customHeight="1" spans="1:20">
      <c r="A38" s="128" t="s">
        <v>176</v>
      </c>
      <c r="B38" s="128"/>
      <c r="C38" s="128"/>
      <c r="D38" s="128" t="s">
        <v>177</v>
      </c>
      <c r="E38" s="129">
        <v>0</v>
      </c>
      <c r="F38" s="129">
        <v>0</v>
      </c>
      <c r="G38" s="129">
        <v>0</v>
      </c>
      <c r="H38" s="129">
        <v>9010000</v>
      </c>
      <c r="I38" s="129"/>
      <c r="J38" s="129">
        <v>9010000</v>
      </c>
      <c r="K38" s="129">
        <v>9010000</v>
      </c>
      <c r="L38" s="129"/>
      <c r="M38" s="129"/>
      <c r="N38" s="129"/>
      <c r="O38" s="129">
        <v>9010000</v>
      </c>
      <c r="P38" s="129">
        <v>0</v>
      </c>
      <c r="Q38" s="129">
        <v>0</v>
      </c>
      <c r="R38" s="129">
        <v>0</v>
      </c>
      <c r="S38" s="129">
        <v>0</v>
      </c>
      <c r="T38" s="129">
        <v>0</v>
      </c>
    </row>
    <row r="39" s="124" customFormat="1" ht="19.5" customHeight="1" spans="1:20">
      <c r="A39" s="128" t="s">
        <v>178</v>
      </c>
      <c r="B39" s="128"/>
      <c r="C39" s="128"/>
      <c r="D39" s="128" t="s">
        <v>179</v>
      </c>
      <c r="E39" s="129">
        <v>0</v>
      </c>
      <c r="F39" s="129">
        <v>0</v>
      </c>
      <c r="G39" s="129">
        <v>0</v>
      </c>
      <c r="H39" s="129">
        <v>9010000</v>
      </c>
      <c r="I39" s="129"/>
      <c r="J39" s="129">
        <v>9010000</v>
      </c>
      <c r="K39" s="129">
        <v>9010000</v>
      </c>
      <c r="L39" s="129"/>
      <c r="M39" s="129"/>
      <c r="N39" s="129"/>
      <c r="O39" s="129">
        <v>9010000</v>
      </c>
      <c r="P39" s="129">
        <v>0</v>
      </c>
      <c r="Q39" s="129">
        <v>0</v>
      </c>
      <c r="R39" s="129">
        <v>0</v>
      </c>
      <c r="S39" s="129">
        <v>0</v>
      </c>
      <c r="T39" s="129">
        <v>0</v>
      </c>
    </row>
    <row r="40" s="124" customFormat="1" ht="19.5" customHeight="1" spans="1:20">
      <c r="A40" s="128" t="s">
        <v>180</v>
      </c>
      <c r="B40" s="128"/>
      <c r="C40" s="128"/>
      <c r="D40" s="128" t="s">
        <v>181</v>
      </c>
      <c r="E40" s="129">
        <v>0</v>
      </c>
      <c r="F40" s="129">
        <v>0</v>
      </c>
      <c r="G40" s="129">
        <v>0</v>
      </c>
      <c r="H40" s="129">
        <v>390635</v>
      </c>
      <c r="I40" s="129">
        <v>390635</v>
      </c>
      <c r="J40" s="129"/>
      <c r="K40" s="129">
        <v>390635</v>
      </c>
      <c r="L40" s="129">
        <v>390635</v>
      </c>
      <c r="M40" s="129">
        <v>390635</v>
      </c>
      <c r="N40" s="129">
        <v>0</v>
      </c>
      <c r="O40" s="129"/>
      <c r="P40" s="129">
        <v>0</v>
      </c>
      <c r="Q40" s="129">
        <v>0</v>
      </c>
      <c r="R40" s="129">
        <v>0</v>
      </c>
      <c r="S40" s="129">
        <v>0</v>
      </c>
      <c r="T40" s="129">
        <v>0</v>
      </c>
    </row>
    <row r="41" s="124" customFormat="1" ht="19.5" customHeight="1" spans="1:20">
      <c r="A41" s="128" t="s">
        <v>182</v>
      </c>
      <c r="B41" s="128"/>
      <c r="C41" s="128"/>
      <c r="D41" s="128" t="s">
        <v>183</v>
      </c>
      <c r="E41" s="129">
        <v>0</v>
      </c>
      <c r="F41" s="129">
        <v>0</v>
      </c>
      <c r="G41" s="129">
        <v>0</v>
      </c>
      <c r="H41" s="129">
        <v>390635</v>
      </c>
      <c r="I41" s="129">
        <v>390635</v>
      </c>
      <c r="J41" s="129"/>
      <c r="K41" s="129">
        <v>390635</v>
      </c>
      <c r="L41" s="129">
        <v>390635</v>
      </c>
      <c r="M41" s="129">
        <v>390635</v>
      </c>
      <c r="N41" s="129">
        <v>0</v>
      </c>
      <c r="O41" s="129"/>
      <c r="P41" s="129">
        <v>0</v>
      </c>
      <c r="Q41" s="129">
        <v>0</v>
      </c>
      <c r="R41" s="129">
        <v>0</v>
      </c>
      <c r="S41" s="129">
        <v>0</v>
      </c>
      <c r="T41" s="129">
        <v>0</v>
      </c>
    </row>
    <row r="42" s="124" customFormat="1" ht="19.5" customHeight="1" spans="1:20">
      <c r="A42" s="128" t="s">
        <v>184</v>
      </c>
      <c r="B42" s="128"/>
      <c r="C42" s="128"/>
      <c r="D42" s="128" t="s">
        <v>185</v>
      </c>
      <c r="E42" s="129">
        <v>0</v>
      </c>
      <c r="F42" s="129">
        <v>0</v>
      </c>
      <c r="G42" s="129">
        <v>0</v>
      </c>
      <c r="H42" s="129">
        <v>390635</v>
      </c>
      <c r="I42" s="129">
        <v>390635</v>
      </c>
      <c r="J42" s="129"/>
      <c r="K42" s="129">
        <v>390635</v>
      </c>
      <c r="L42" s="129">
        <v>390635</v>
      </c>
      <c r="M42" s="129">
        <v>390635</v>
      </c>
      <c r="N42" s="129">
        <v>0</v>
      </c>
      <c r="O42" s="129"/>
      <c r="P42" s="129">
        <v>0</v>
      </c>
      <c r="Q42" s="129">
        <v>0</v>
      </c>
      <c r="R42" s="129">
        <v>0</v>
      </c>
      <c r="S42" s="129">
        <v>0</v>
      </c>
      <c r="T42" s="129">
        <v>0</v>
      </c>
    </row>
    <row r="43" s="124" customFormat="1" ht="19.5" customHeight="1" spans="1:20">
      <c r="A43" s="128" t="s">
        <v>235</v>
      </c>
      <c r="B43" s="128"/>
      <c r="C43" s="128"/>
      <c r="D43" s="128" t="s">
        <v>236</v>
      </c>
      <c r="E43" s="129">
        <v>0</v>
      </c>
      <c r="F43" s="129">
        <v>0</v>
      </c>
      <c r="G43" s="129">
        <v>0</v>
      </c>
      <c r="H43" s="129"/>
      <c r="I43" s="129"/>
      <c r="J43" s="129"/>
      <c r="K43" s="129"/>
      <c r="L43" s="129"/>
      <c r="M43" s="129"/>
      <c r="N43" s="129"/>
      <c r="O43" s="129"/>
      <c r="P43" s="129">
        <v>0</v>
      </c>
      <c r="Q43" s="129">
        <v>0</v>
      </c>
      <c r="R43" s="129"/>
      <c r="S43" s="129"/>
      <c r="T43" s="129"/>
    </row>
    <row r="44" s="124" customFormat="1" ht="19.5" customHeight="1" spans="1:20">
      <c r="A44" s="128" t="s">
        <v>237</v>
      </c>
      <c r="B44" s="128"/>
      <c r="C44" s="128"/>
      <c r="D44" s="128"/>
      <c r="E44" s="128"/>
      <c r="F44" s="128"/>
      <c r="G44" s="128"/>
      <c r="H44" s="128"/>
      <c r="I44" s="128"/>
      <c r="J44" s="128"/>
      <c r="K44" s="128"/>
      <c r="L44" s="128"/>
      <c r="M44" s="128"/>
      <c r="N44" s="128"/>
      <c r="O44" s="128"/>
      <c r="P44" s="128"/>
      <c r="Q44" s="128"/>
      <c r="R44" s="128"/>
      <c r="S44" s="128"/>
      <c r="T44" s="128"/>
    </row>
  </sheetData>
  <mergeCells count="64">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K18" sqref="K18"/>
    </sheetView>
  </sheetViews>
  <sheetFormatPr defaultColWidth="9" defaultRowHeight="13.5"/>
  <cols>
    <col min="1" max="1" width="6.125" style="125" customWidth="1"/>
    <col min="2" max="2" width="32.875" style="125" customWidth="1"/>
    <col min="3" max="3" width="20.125" style="125" customWidth="1"/>
    <col min="4" max="4" width="6.125" style="125" customWidth="1"/>
    <col min="5" max="5" width="22.75" style="125" customWidth="1"/>
    <col min="6" max="6" width="19.375" style="125" customWidth="1"/>
    <col min="7" max="7" width="6.125" style="125" customWidth="1"/>
    <col min="8" max="8" width="36.875" style="125" customWidth="1"/>
    <col min="9" max="9" width="17.125" style="125" customWidth="1"/>
    <col min="10" max="16384" width="9" style="125"/>
  </cols>
  <sheetData>
    <row r="1" ht="27" spans="1:9">
      <c r="A1" s="126" t="s">
        <v>238</v>
      </c>
      <c r="B1" s="126"/>
      <c r="C1" s="126"/>
      <c r="D1" s="126"/>
      <c r="E1" s="126"/>
      <c r="F1" s="126"/>
      <c r="G1" s="126"/>
      <c r="H1" s="126"/>
      <c r="I1" s="126"/>
    </row>
    <row r="2" s="124" customFormat="1" ht="18" customHeight="1" spans="9:9">
      <c r="I2" s="57" t="s">
        <v>239</v>
      </c>
    </row>
    <row r="3" s="124" customFormat="1" ht="18" customHeight="1" spans="1:9">
      <c r="A3" s="57" t="s">
        <v>2</v>
      </c>
      <c r="I3" s="57" t="s">
        <v>3</v>
      </c>
    </row>
    <row r="4" s="124" customFormat="1" ht="19.5" customHeight="1" spans="1:9">
      <c r="A4" s="132" t="s">
        <v>224</v>
      </c>
      <c r="B4" s="132"/>
      <c r="C4" s="132"/>
      <c r="D4" s="132" t="s">
        <v>223</v>
      </c>
      <c r="E4" s="132"/>
      <c r="F4" s="132"/>
      <c r="G4" s="132"/>
      <c r="H4" s="132"/>
      <c r="I4" s="132"/>
    </row>
    <row r="5" s="124" customFormat="1" ht="19.5" customHeight="1" spans="1:9">
      <c r="A5" s="132" t="s">
        <v>240</v>
      </c>
      <c r="B5" s="132" t="s">
        <v>123</v>
      </c>
      <c r="C5" s="132" t="s">
        <v>8</v>
      </c>
      <c r="D5" s="132" t="s">
        <v>240</v>
      </c>
      <c r="E5" s="132" t="s">
        <v>123</v>
      </c>
      <c r="F5" s="132" t="s">
        <v>8</v>
      </c>
      <c r="G5" s="132" t="s">
        <v>240</v>
      </c>
      <c r="H5" s="132" t="s">
        <v>123</v>
      </c>
      <c r="I5" s="132" t="s">
        <v>8</v>
      </c>
    </row>
    <row r="6" s="124" customFormat="1" ht="19.5" customHeight="1" spans="1:9">
      <c r="A6" s="132"/>
      <c r="B6" s="132"/>
      <c r="C6" s="132"/>
      <c r="D6" s="132"/>
      <c r="E6" s="132"/>
      <c r="F6" s="132"/>
      <c r="G6" s="132"/>
      <c r="H6" s="132"/>
      <c r="I6" s="132"/>
    </row>
    <row r="7" s="124" customFormat="1" ht="19.5" customHeight="1" spans="1:9">
      <c r="A7" s="128" t="s">
        <v>241</v>
      </c>
      <c r="B7" s="128" t="s">
        <v>242</v>
      </c>
      <c r="C7" s="129">
        <v>7307763.57</v>
      </c>
      <c r="D7" s="128" t="s">
        <v>243</v>
      </c>
      <c r="E7" s="128" t="s">
        <v>244</v>
      </c>
      <c r="F7" s="129">
        <v>581613.25</v>
      </c>
      <c r="G7" s="128" t="s">
        <v>245</v>
      </c>
      <c r="H7" s="128" t="s">
        <v>246</v>
      </c>
      <c r="I7" s="129">
        <v>0</v>
      </c>
    </row>
    <row r="8" s="124" customFormat="1" ht="19.5" customHeight="1" spans="1:9">
      <c r="A8" s="128" t="s">
        <v>247</v>
      </c>
      <c r="B8" s="128" t="s">
        <v>248</v>
      </c>
      <c r="C8" s="129">
        <v>2007226</v>
      </c>
      <c r="D8" s="128" t="s">
        <v>249</v>
      </c>
      <c r="E8" s="128" t="s">
        <v>250</v>
      </c>
      <c r="F8" s="129">
        <v>42613.1</v>
      </c>
      <c r="G8" s="128" t="s">
        <v>251</v>
      </c>
      <c r="H8" s="128" t="s">
        <v>252</v>
      </c>
      <c r="I8" s="129">
        <v>0</v>
      </c>
    </row>
    <row r="9" s="124" customFormat="1" ht="19.5" customHeight="1" spans="1:9">
      <c r="A9" s="128" t="s">
        <v>253</v>
      </c>
      <c r="B9" s="128" t="s">
        <v>254</v>
      </c>
      <c r="C9" s="129">
        <v>2316836</v>
      </c>
      <c r="D9" s="128" t="s">
        <v>255</v>
      </c>
      <c r="E9" s="128" t="s">
        <v>256</v>
      </c>
      <c r="F9" s="129">
        <v>0</v>
      </c>
      <c r="G9" s="128" t="s">
        <v>257</v>
      </c>
      <c r="H9" s="128" t="s">
        <v>258</v>
      </c>
      <c r="I9" s="129">
        <v>0</v>
      </c>
    </row>
    <row r="10" s="124" customFormat="1" ht="19.5" customHeight="1" spans="1:9">
      <c r="A10" s="128" t="s">
        <v>259</v>
      </c>
      <c r="B10" s="128" t="s">
        <v>260</v>
      </c>
      <c r="C10" s="129">
        <v>531782</v>
      </c>
      <c r="D10" s="128" t="s">
        <v>261</v>
      </c>
      <c r="E10" s="128" t="s">
        <v>262</v>
      </c>
      <c r="F10" s="129">
        <v>0</v>
      </c>
      <c r="G10" s="128" t="s">
        <v>263</v>
      </c>
      <c r="H10" s="128" t="s">
        <v>264</v>
      </c>
      <c r="I10" s="129">
        <v>0</v>
      </c>
    </row>
    <row r="11" s="124" customFormat="1" ht="19.5" customHeight="1" spans="1:9">
      <c r="A11" s="128" t="s">
        <v>265</v>
      </c>
      <c r="B11" s="128" t="s">
        <v>266</v>
      </c>
      <c r="C11" s="129">
        <v>0</v>
      </c>
      <c r="D11" s="128" t="s">
        <v>267</v>
      </c>
      <c r="E11" s="128" t="s">
        <v>268</v>
      </c>
      <c r="F11" s="129">
        <v>0</v>
      </c>
      <c r="G11" s="128" t="s">
        <v>269</v>
      </c>
      <c r="H11" s="128" t="s">
        <v>270</v>
      </c>
      <c r="I11" s="129">
        <v>0</v>
      </c>
    </row>
    <row r="12" s="124" customFormat="1" ht="19.5" customHeight="1" spans="1:9">
      <c r="A12" s="128" t="s">
        <v>271</v>
      </c>
      <c r="B12" s="128" t="s">
        <v>272</v>
      </c>
      <c r="C12" s="129">
        <v>735340</v>
      </c>
      <c r="D12" s="128" t="s">
        <v>273</v>
      </c>
      <c r="E12" s="128" t="s">
        <v>274</v>
      </c>
      <c r="F12" s="129">
        <v>6567.4</v>
      </c>
      <c r="G12" s="128" t="s">
        <v>275</v>
      </c>
      <c r="H12" s="128" t="s">
        <v>276</v>
      </c>
      <c r="I12" s="129">
        <v>0</v>
      </c>
    </row>
    <row r="13" s="124" customFormat="1" ht="19.5" customHeight="1" spans="1:9">
      <c r="A13" s="128" t="s">
        <v>277</v>
      </c>
      <c r="B13" s="128" t="s">
        <v>278</v>
      </c>
      <c r="C13" s="129">
        <v>795215.04</v>
      </c>
      <c r="D13" s="128" t="s">
        <v>279</v>
      </c>
      <c r="E13" s="128" t="s">
        <v>280</v>
      </c>
      <c r="F13" s="129">
        <v>11298.95</v>
      </c>
      <c r="G13" s="128" t="s">
        <v>281</v>
      </c>
      <c r="H13" s="128" t="s">
        <v>282</v>
      </c>
      <c r="I13" s="129">
        <v>0</v>
      </c>
    </row>
    <row r="14" s="124" customFormat="1" ht="19.5" customHeight="1" spans="1:9">
      <c r="A14" s="128" t="s">
        <v>283</v>
      </c>
      <c r="B14" s="128" t="s">
        <v>284</v>
      </c>
      <c r="C14" s="129">
        <v>0</v>
      </c>
      <c r="D14" s="128" t="s">
        <v>285</v>
      </c>
      <c r="E14" s="128" t="s">
        <v>286</v>
      </c>
      <c r="F14" s="129">
        <v>16437.71</v>
      </c>
      <c r="G14" s="128" t="s">
        <v>287</v>
      </c>
      <c r="H14" s="128" t="s">
        <v>288</v>
      </c>
      <c r="I14" s="129">
        <v>0</v>
      </c>
    </row>
    <row r="15" s="124" customFormat="1" ht="19.5" customHeight="1" spans="1:9">
      <c r="A15" s="128" t="s">
        <v>289</v>
      </c>
      <c r="B15" s="128" t="s">
        <v>290</v>
      </c>
      <c r="C15" s="129">
        <v>411407.6</v>
      </c>
      <c r="D15" s="128" t="s">
        <v>291</v>
      </c>
      <c r="E15" s="128" t="s">
        <v>292</v>
      </c>
      <c r="F15" s="129">
        <v>0</v>
      </c>
      <c r="G15" s="128" t="s">
        <v>293</v>
      </c>
      <c r="H15" s="128" t="s">
        <v>294</v>
      </c>
      <c r="I15" s="129">
        <v>0</v>
      </c>
    </row>
    <row r="16" s="124" customFormat="1" ht="19.5" customHeight="1" spans="1:9">
      <c r="A16" s="128" t="s">
        <v>295</v>
      </c>
      <c r="B16" s="128" t="s">
        <v>296</v>
      </c>
      <c r="C16" s="129">
        <v>0</v>
      </c>
      <c r="D16" s="128" t="s">
        <v>297</v>
      </c>
      <c r="E16" s="128" t="s">
        <v>298</v>
      </c>
      <c r="F16" s="129">
        <v>0</v>
      </c>
      <c r="G16" s="128" t="s">
        <v>299</v>
      </c>
      <c r="H16" s="128" t="s">
        <v>300</v>
      </c>
      <c r="I16" s="129">
        <v>0</v>
      </c>
    </row>
    <row r="17" s="124" customFormat="1" ht="19.5" customHeight="1" spans="1:9">
      <c r="A17" s="128" t="s">
        <v>301</v>
      </c>
      <c r="B17" s="128" t="s">
        <v>302</v>
      </c>
      <c r="C17" s="129">
        <v>119321.93</v>
      </c>
      <c r="D17" s="128" t="s">
        <v>303</v>
      </c>
      <c r="E17" s="128" t="s">
        <v>304</v>
      </c>
      <c r="F17" s="129">
        <v>9056</v>
      </c>
      <c r="G17" s="128" t="s">
        <v>305</v>
      </c>
      <c r="H17" s="128" t="s">
        <v>306</v>
      </c>
      <c r="I17" s="129">
        <v>0</v>
      </c>
    </row>
    <row r="18" s="124" customFormat="1" ht="19.5" customHeight="1" spans="1:9">
      <c r="A18" s="128" t="s">
        <v>307</v>
      </c>
      <c r="B18" s="128" t="s">
        <v>308</v>
      </c>
      <c r="C18" s="129">
        <v>390635</v>
      </c>
      <c r="D18" s="128" t="s">
        <v>309</v>
      </c>
      <c r="E18" s="128" t="s">
        <v>310</v>
      </c>
      <c r="F18" s="129">
        <v>0</v>
      </c>
      <c r="G18" s="128" t="s">
        <v>311</v>
      </c>
      <c r="H18" s="128" t="s">
        <v>312</v>
      </c>
      <c r="I18" s="129">
        <v>0</v>
      </c>
    </row>
    <row r="19" s="124" customFormat="1" ht="19.5" customHeight="1" spans="1:9">
      <c r="A19" s="128" t="s">
        <v>313</v>
      </c>
      <c r="B19" s="128" t="s">
        <v>314</v>
      </c>
      <c r="C19" s="129">
        <v>0</v>
      </c>
      <c r="D19" s="128" t="s">
        <v>315</v>
      </c>
      <c r="E19" s="128" t="s">
        <v>316</v>
      </c>
      <c r="F19" s="129">
        <v>0</v>
      </c>
      <c r="G19" s="128" t="s">
        <v>317</v>
      </c>
      <c r="H19" s="128" t="s">
        <v>318</v>
      </c>
      <c r="I19" s="129">
        <v>0</v>
      </c>
    </row>
    <row r="20" s="124" customFormat="1" ht="19.5" customHeight="1" spans="1:9">
      <c r="A20" s="128" t="s">
        <v>319</v>
      </c>
      <c r="B20" s="128" t="s">
        <v>320</v>
      </c>
      <c r="C20" s="129">
        <v>0</v>
      </c>
      <c r="D20" s="128" t="s">
        <v>321</v>
      </c>
      <c r="E20" s="128" t="s">
        <v>322</v>
      </c>
      <c r="F20" s="129">
        <v>0</v>
      </c>
      <c r="G20" s="128" t="s">
        <v>323</v>
      </c>
      <c r="H20" s="128" t="s">
        <v>324</v>
      </c>
      <c r="I20" s="129">
        <v>0</v>
      </c>
    </row>
    <row r="21" s="124" customFormat="1" ht="19.5" customHeight="1" spans="1:9">
      <c r="A21" s="128" t="s">
        <v>325</v>
      </c>
      <c r="B21" s="128" t="s">
        <v>326</v>
      </c>
      <c r="C21" s="129">
        <v>607017.56</v>
      </c>
      <c r="D21" s="128" t="s">
        <v>327</v>
      </c>
      <c r="E21" s="128" t="s">
        <v>328</v>
      </c>
      <c r="F21" s="129">
        <v>2546</v>
      </c>
      <c r="G21" s="128" t="s">
        <v>329</v>
      </c>
      <c r="H21" s="128" t="s">
        <v>330</v>
      </c>
      <c r="I21" s="129">
        <v>0</v>
      </c>
    </row>
    <row r="22" s="124" customFormat="1" ht="19.5" customHeight="1" spans="1:9">
      <c r="A22" s="128" t="s">
        <v>331</v>
      </c>
      <c r="B22" s="128" t="s">
        <v>332</v>
      </c>
      <c r="C22" s="129">
        <v>111666.76</v>
      </c>
      <c r="D22" s="128" t="s">
        <v>333</v>
      </c>
      <c r="E22" s="128" t="s">
        <v>334</v>
      </c>
      <c r="F22" s="129">
        <v>1735</v>
      </c>
      <c r="G22" s="128" t="s">
        <v>335</v>
      </c>
      <c r="H22" s="128" t="s">
        <v>336</v>
      </c>
      <c r="I22" s="129">
        <v>0</v>
      </c>
    </row>
    <row r="23" s="124" customFormat="1" ht="19.5" customHeight="1" spans="1:9">
      <c r="A23" s="128" t="s">
        <v>337</v>
      </c>
      <c r="B23" s="128" t="s">
        <v>338</v>
      </c>
      <c r="C23" s="129">
        <v>198150.8</v>
      </c>
      <c r="D23" s="128" t="s">
        <v>339</v>
      </c>
      <c r="E23" s="128" t="s">
        <v>340</v>
      </c>
      <c r="F23" s="129">
        <v>26111</v>
      </c>
      <c r="G23" s="128" t="s">
        <v>341</v>
      </c>
      <c r="H23" s="128" t="s">
        <v>342</v>
      </c>
      <c r="I23" s="129">
        <v>0</v>
      </c>
    </row>
    <row r="24" s="124" customFormat="1" ht="19.5" customHeight="1" spans="1:9">
      <c r="A24" s="128" t="s">
        <v>343</v>
      </c>
      <c r="B24" s="128" t="s">
        <v>344</v>
      </c>
      <c r="C24" s="129">
        <v>0</v>
      </c>
      <c r="D24" s="128" t="s">
        <v>345</v>
      </c>
      <c r="E24" s="128" t="s">
        <v>346</v>
      </c>
      <c r="F24" s="129">
        <v>0</v>
      </c>
      <c r="G24" s="128" t="s">
        <v>347</v>
      </c>
      <c r="H24" s="128" t="s">
        <v>348</v>
      </c>
      <c r="I24" s="129">
        <v>0</v>
      </c>
    </row>
    <row r="25" s="124" customFormat="1" ht="19.5" customHeight="1" spans="1:9">
      <c r="A25" s="128" t="s">
        <v>349</v>
      </c>
      <c r="B25" s="128" t="s">
        <v>350</v>
      </c>
      <c r="C25" s="129">
        <v>0</v>
      </c>
      <c r="D25" s="128" t="s">
        <v>351</v>
      </c>
      <c r="E25" s="128" t="s">
        <v>352</v>
      </c>
      <c r="F25" s="129">
        <v>0</v>
      </c>
      <c r="G25" s="128" t="s">
        <v>353</v>
      </c>
      <c r="H25" s="128" t="s">
        <v>354</v>
      </c>
      <c r="I25" s="129">
        <v>0</v>
      </c>
    </row>
    <row r="26" s="124" customFormat="1" ht="19.5" customHeight="1" spans="1:9">
      <c r="A26" s="128" t="s">
        <v>355</v>
      </c>
      <c r="B26" s="128" t="s">
        <v>356</v>
      </c>
      <c r="C26" s="129">
        <v>177200</v>
      </c>
      <c r="D26" s="128" t="s">
        <v>357</v>
      </c>
      <c r="E26" s="128" t="s">
        <v>358</v>
      </c>
      <c r="F26" s="129">
        <v>0</v>
      </c>
      <c r="G26" s="128" t="s">
        <v>359</v>
      </c>
      <c r="H26" s="128" t="s">
        <v>360</v>
      </c>
      <c r="I26" s="129">
        <v>0</v>
      </c>
    </row>
    <row r="27" s="124" customFormat="1" ht="19.5" customHeight="1" spans="1:9">
      <c r="A27" s="128" t="s">
        <v>361</v>
      </c>
      <c r="B27" s="128" t="s">
        <v>362</v>
      </c>
      <c r="C27" s="129">
        <v>0</v>
      </c>
      <c r="D27" s="128" t="s">
        <v>363</v>
      </c>
      <c r="E27" s="128" t="s">
        <v>364</v>
      </c>
      <c r="F27" s="129">
        <v>92400</v>
      </c>
      <c r="G27" s="128" t="s">
        <v>365</v>
      </c>
      <c r="H27" s="128" t="s">
        <v>366</v>
      </c>
      <c r="I27" s="129">
        <v>0</v>
      </c>
    </row>
    <row r="28" s="124" customFormat="1" ht="19.5" customHeight="1" spans="1:9">
      <c r="A28" s="128" t="s">
        <v>367</v>
      </c>
      <c r="B28" s="128" t="s">
        <v>368</v>
      </c>
      <c r="C28" s="129">
        <v>120000</v>
      </c>
      <c r="D28" s="128" t="s">
        <v>369</v>
      </c>
      <c r="E28" s="128" t="s">
        <v>370</v>
      </c>
      <c r="F28" s="129">
        <v>0</v>
      </c>
      <c r="G28" s="128" t="s">
        <v>371</v>
      </c>
      <c r="H28" s="128" t="s">
        <v>372</v>
      </c>
      <c r="I28" s="129">
        <v>0</v>
      </c>
    </row>
    <row r="29" s="124" customFormat="1" ht="19.5" customHeight="1" spans="1:9">
      <c r="A29" s="128" t="s">
        <v>373</v>
      </c>
      <c r="B29" s="128" t="s">
        <v>374</v>
      </c>
      <c r="C29" s="129">
        <v>0</v>
      </c>
      <c r="D29" s="128" t="s">
        <v>375</v>
      </c>
      <c r="E29" s="128" t="s">
        <v>376</v>
      </c>
      <c r="F29" s="129">
        <v>20000</v>
      </c>
      <c r="G29" s="128" t="s">
        <v>377</v>
      </c>
      <c r="H29" s="128" t="s">
        <v>378</v>
      </c>
      <c r="I29" s="129">
        <v>0</v>
      </c>
    </row>
    <row r="30" s="124" customFormat="1" ht="19.5" customHeight="1" spans="1:9">
      <c r="A30" s="128" t="s">
        <v>379</v>
      </c>
      <c r="B30" s="128" t="s">
        <v>380</v>
      </c>
      <c r="C30" s="129">
        <v>0</v>
      </c>
      <c r="D30" s="128" t="s">
        <v>381</v>
      </c>
      <c r="E30" s="128" t="s">
        <v>382</v>
      </c>
      <c r="F30" s="129">
        <v>0</v>
      </c>
      <c r="G30" s="128" t="s">
        <v>383</v>
      </c>
      <c r="H30" s="128" t="s">
        <v>384</v>
      </c>
      <c r="I30" s="129">
        <v>0</v>
      </c>
    </row>
    <row r="31" s="124" customFormat="1" ht="19.5" customHeight="1" spans="1:9">
      <c r="A31" s="128" t="s">
        <v>385</v>
      </c>
      <c r="B31" s="128" t="s">
        <v>386</v>
      </c>
      <c r="C31" s="129">
        <v>0</v>
      </c>
      <c r="D31" s="128" t="s">
        <v>387</v>
      </c>
      <c r="E31" s="128" t="s">
        <v>388</v>
      </c>
      <c r="F31" s="129">
        <v>18011.09</v>
      </c>
      <c r="G31" s="128" t="s">
        <v>389</v>
      </c>
      <c r="H31" s="128" t="s">
        <v>390</v>
      </c>
      <c r="I31" s="129">
        <v>0</v>
      </c>
    </row>
    <row r="32" s="124" customFormat="1" ht="19.5" customHeight="1" spans="1:9">
      <c r="A32" s="128" t="s">
        <v>391</v>
      </c>
      <c r="B32" s="128" t="s">
        <v>392</v>
      </c>
      <c r="C32" s="129">
        <v>0</v>
      </c>
      <c r="D32" s="128" t="s">
        <v>393</v>
      </c>
      <c r="E32" s="128" t="s">
        <v>394</v>
      </c>
      <c r="F32" s="129">
        <v>327100</v>
      </c>
      <c r="G32" s="128" t="s">
        <v>395</v>
      </c>
      <c r="H32" s="128" t="s">
        <v>396</v>
      </c>
      <c r="I32" s="129">
        <v>0</v>
      </c>
    </row>
    <row r="33" s="124" customFormat="1" ht="19.5" customHeight="1" spans="1:9">
      <c r="A33" s="128" t="s">
        <v>397</v>
      </c>
      <c r="B33" s="128" t="s">
        <v>398</v>
      </c>
      <c r="C33" s="129">
        <v>0</v>
      </c>
      <c r="D33" s="128" t="s">
        <v>399</v>
      </c>
      <c r="E33" s="128" t="s">
        <v>400</v>
      </c>
      <c r="F33" s="129">
        <v>0</v>
      </c>
      <c r="G33" s="128" t="s">
        <v>401</v>
      </c>
      <c r="H33" s="128" t="s">
        <v>402</v>
      </c>
      <c r="I33" s="129">
        <v>0</v>
      </c>
    </row>
    <row r="34" s="124" customFormat="1" ht="19.5" customHeight="1" spans="1:9">
      <c r="A34" s="128"/>
      <c r="B34" s="128"/>
      <c r="C34" s="154"/>
      <c r="D34" s="128" t="s">
        <v>403</v>
      </c>
      <c r="E34" s="128" t="s">
        <v>404</v>
      </c>
      <c r="F34" s="129">
        <v>7737</v>
      </c>
      <c r="G34" s="128" t="s">
        <v>405</v>
      </c>
      <c r="H34" s="128" t="s">
        <v>406</v>
      </c>
      <c r="I34" s="129">
        <v>0</v>
      </c>
    </row>
    <row r="35" s="124" customFormat="1" ht="19.5" customHeight="1" spans="1:9">
      <c r="A35" s="128"/>
      <c r="B35" s="128"/>
      <c r="C35" s="154"/>
      <c r="D35" s="128" t="s">
        <v>407</v>
      </c>
      <c r="E35" s="128" t="s">
        <v>408</v>
      </c>
      <c r="F35" s="129">
        <v>0</v>
      </c>
      <c r="G35" s="128" t="s">
        <v>409</v>
      </c>
      <c r="H35" s="128" t="s">
        <v>410</v>
      </c>
      <c r="I35" s="129">
        <v>0</v>
      </c>
    </row>
    <row r="36" s="124" customFormat="1" ht="19.5" customHeight="1" spans="1:9">
      <c r="A36" s="128"/>
      <c r="B36" s="128"/>
      <c r="C36" s="154"/>
      <c r="D36" s="128" t="s">
        <v>411</v>
      </c>
      <c r="E36" s="128" t="s">
        <v>412</v>
      </c>
      <c r="F36" s="129">
        <v>0</v>
      </c>
      <c r="G36" s="128"/>
      <c r="H36" s="128"/>
      <c r="I36" s="154"/>
    </row>
    <row r="37" s="124" customFormat="1" ht="19.5" customHeight="1" spans="1:9">
      <c r="A37" s="128"/>
      <c r="B37" s="128"/>
      <c r="C37" s="154"/>
      <c r="D37" s="128" t="s">
        <v>413</v>
      </c>
      <c r="E37" s="128" t="s">
        <v>414</v>
      </c>
      <c r="F37" s="129">
        <v>0</v>
      </c>
      <c r="G37" s="128"/>
      <c r="H37" s="128"/>
      <c r="I37" s="154"/>
    </row>
    <row r="38" s="124" customFormat="1" ht="19.5" customHeight="1" spans="1:9">
      <c r="A38" s="128"/>
      <c r="B38" s="128"/>
      <c r="C38" s="154"/>
      <c r="D38" s="128" t="s">
        <v>415</v>
      </c>
      <c r="E38" s="128" t="s">
        <v>416</v>
      </c>
      <c r="F38" s="129">
        <v>0</v>
      </c>
      <c r="G38" s="128"/>
      <c r="H38" s="128"/>
      <c r="I38" s="154"/>
    </row>
    <row r="39" s="124" customFormat="1" ht="19.5" customHeight="1" spans="1:9">
      <c r="A39" s="128"/>
      <c r="B39" s="128"/>
      <c r="C39" s="154"/>
      <c r="D39" s="128" t="s">
        <v>417</v>
      </c>
      <c r="E39" s="128" t="s">
        <v>418</v>
      </c>
      <c r="F39" s="129">
        <v>0</v>
      </c>
      <c r="G39" s="128"/>
      <c r="H39" s="128"/>
      <c r="I39" s="154"/>
    </row>
    <row r="40" s="124" customFormat="1" ht="19.5" customHeight="1" spans="1:9">
      <c r="A40" s="127" t="s">
        <v>419</v>
      </c>
      <c r="B40" s="127"/>
      <c r="C40" s="129">
        <v>7914781.13</v>
      </c>
      <c r="D40" s="127" t="s">
        <v>420</v>
      </c>
      <c r="E40" s="127"/>
      <c r="F40" s="127"/>
      <c r="G40" s="127"/>
      <c r="H40" s="127"/>
      <c r="I40" s="129">
        <v>581613.25</v>
      </c>
    </row>
    <row r="41" s="124" customFormat="1" ht="19.5" customHeight="1" spans="1:9">
      <c r="A41" s="128" t="s">
        <v>421</v>
      </c>
      <c r="B41" s="128"/>
      <c r="C41" s="128"/>
      <c r="D41" s="128"/>
      <c r="E41" s="128"/>
      <c r="F41" s="128"/>
      <c r="G41" s="128"/>
      <c r="H41" s="128"/>
      <c r="I41" s="12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topLeftCell="A13" workbookViewId="0">
      <selection activeCell="O12" sqref="O12"/>
    </sheetView>
  </sheetViews>
  <sheetFormatPr defaultColWidth="9" defaultRowHeight="13.5"/>
  <cols>
    <col min="1" max="1" width="8.375" style="125" customWidth="1"/>
    <col min="2" max="2" width="28.125" style="125" customWidth="1"/>
    <col min="3" max="3" width="15" style="125" customWidth="1"/>
    <col min="4" max="4" width="8.375" style="125" customWidth="1"/>
    <col min="5" max="5" width="20" style="125" customWidth="1"/>
    <col min="6" max="6" width="15" style="125" customWidth="1"/>
    <col min="7" max="7" width="8.375" style="125" customWidth="1"/>
    <col min="8" max="8" width="24.375" style="125" customWidth="1"/>
    <col min="9" max="9" width="15" style="125" customWidth="1"/>
    <col min="10" max="10" width="8.375" style="125" customWidth="1"/>
    <col min="11" max="11" width="35.375" style="125" customWidth="1"/>
    <col min="12" max="12" width="15" style="125" customWidth="1"/>
    <col min="13" max="16384" width="9" style="125"/>
  </cols>
  <sheetData>
    <row r="1" ht="27" spans="1:12">
      <c r="A1" s="153" t="s">
        <v>422</v>
      </c>
      <c r="B1" s="153"/>
      <c r="C1" s="153"/>
      <c r="D1" s="153"/>
      <c r="E1" s="153"/>
      <c r="F1" s="153"/>
      <c r="G1" s="153"/>
      <c r="H1" s="153"/>
      <c r="I1" s="153"/>
      <c r="J1" s="153"/>
      <c r="K1" s="153"/>
      <c r="L1" s="153"/>
    </row>
    <row r="2" s="124" customFormat="1" ht="18" customHeight="1" spans="12:12">
      <c r="L2" s="57" t="s">
        <v>423</v>
      </c>
    </row>
    <row r="3" s="124" customFormat="1" ht="18" customHeight="1" spans="1:12">
      <c r="A3" s="57" t="s">
        <v>2</v>
      </c>
      <c r="L3" s="57" t="s">
        <v>3</v>
      </c>
    </row>
    <row r="4" s="124" customFormat="1" ht="19" customHeight="1" spans="1:12">
      <c r="A4" s="127" t="s">
        <v>424</v>
      </c>
      <c r="B4" s="127"/>
      <c r="C4" s="127"/>
      <c r="D4" s="127"/>
      <c r="E4" s="127"/>
      <c r="F4" s="127"/>
      <c r="G4" s="127"/>
      <c r="H4" s="127"/>
      <c r="I4" s="127"/>
      <c r="J4" s="127"/>
      <c r="K4" s="127"/>
      <c r="L4" s="127"/>
    </row>
    <row r="5" s="124" customFormat="1" ht="19" customHeight="1" spans="1:12">
      <c r="A5" s="127" t="s">
        <v>240</v>
      </c>
      <c r="B5" s="127" t="s">
        <v>123</v>
      </c>
      <c r="C5" s="127" t="s">
        <v>8</v>
      </c>
      <c r="D5" s="127" t="s">
        <v>240</v>
      </c>
      <c r="E5" s="127" t="s">
        <v>123</v>
      </c>
      <c r="F5" s="127" t="s">
        <v>8</v>
      </c>
      <c r="G5" s="127" t="s">
        <v>240</v>
      </c>
      <c r="H5" s="127" t="s">
        <v>123</v>
      </c>
      <c r="I5" s="127" t="s">
        <v>8</v>
      </c>
      <c r="J5" s="127" t="s">
        <v>240</v>
      </c>
      <c r="K5" s="127" t="s">
        <v>123</v>
      </c>
      <c r="L5" s="127" t="s">
        <v>8</v>
      </c>
    </row>
    <row r="6" s="124" customFormat="1" ht="19" customHeight="1" spans="1:12">
      <c r="A6" s="128" t="s">
        <v>241</v>
      </c>
      <c r="B6" s="128" t="s">
        <v>242</v>
      </c>
      <c r="C6" s="129">
        <v>0</v>
      </c>
      <c r="D6" s="128" t="s">
        <v>243</v>
      </c>
      <c r="E6" s="128" t="s">
        <v>244</v>
      </c>
      <c r="F6" s="129">
        <v>3466219.49</v>
      </c>
      <c r="G6" s="128" t="s">
        <v>425</v>
      </c>
      <c r="H6" s="128" t="s">
        <v>426</v>
      </c>
      <c r="I6" s="129">
        <v>0</v>
      </c>
      <c r="J6" s="128" t="s">
        <v>427</v>
      </c>
      <c r="K6" s="128" t="s">
        <v>428</v>
      </c>
      <c r="L6" s="129">
        <v>0</v>
      </c>
    </row>
    <row r="7" s="124" customFormat="1" ht="19" customHeight="1" spans="1:12">
      <c r="A7" s="128" t="s">
        <v>247</v>
      </c>
      <c r="B7" s="128" t="s">
        <v>248</v>
      </c>
      <c r="C7" s="129">
        <v>0</v>
      </c>
      <c r="D7" s="128" t="s">
        <v>249</v>
      </c>
      <c r="E7" s="128" t="s">
        <v>250</v>
      </c>
      <c r="F7" s="129">
        <v>19439.2</v>
      </c>
      <c r="G7" s="128" t="s">
        <v>429</v>
      </c>
      <c r="H7" s="128" t="s">
        <v>252</v>
      </c>
      <c r="I7" s="129">
        <v>0</v>
      </c>
      <c r="J7" s="128" t="s">
        <v>430</v>
      </c>
      <c r="K7" s="128" t="s">
        <v>354</v>
      </c>
      <c r="L7" s="129">
        <v>0</v>
      </c>
    </row>
    <row r="8" s="124" customFormat="1" ht="19" customHeight="1" spans="1:12">
      <c r="A8" s="128" t="s">
        <v>253</v>
      </c>
      <c r="B8" s="128" t="s">
        <v>254</v>
      </c>
      <c r="C8" s="129">
        <v>0</v>
      </c>
      <c r="D8" s="128" t="s">
        <v>255</v>
      </c>
      <c r="E8" s="128" t="s">
        <v>256</v>
      </c>
      <c r="F8" s="129">
        <v>0</v>
      </c>
      <c r="G8" s="128" t="s">
        <v>431</v>
      </c>
      <c r="H8" s="128" t="s">
        <v>258</v>
      </c>
      <c r="I8" s="129">
        <v>0</v>
      </c>
      <c r="J8" s="128" t="s">
        <v>432</v>
      </c>
      <c r="K8" s="128" t="s">
        <v>378</v>
      </c>
      <c r="L8" s="129">
        <v>0</v>
      </c>
    </row>
    <row r="9" s="124" customFormat="1" ht="19" customHeight="1" spans="1:12">
      <c r="A9" s="128" t="s">
        <v>259</v>
      </c>
      <c r="B9" s="128" t="s">
        <v>260</v>
      </c>
      <c r="C9" s="129">
        <v>0</v>
      </c>
      <c r="D9" s="128" t="s">
        <v>261</v>
      </c>
      <c r="E9" s="128" t="s">
        <v>262</v>
      </c>
      <c r="F9" s="129">
        <v>0</v>
      </c>
      <c r="G9" s="128" t="s">
        <v>433</v>
      </c>
      <c r="H9" s="128" t="s">
        <v>264</v>
      </c>
      <c r="I9" s="129">
        <v>0</v>
      </c>
      <c r="J9" s="128" t="s">
        <v>347</v>
      </c>
      <c r="K9" s="128" t="s">
        <v>348</v>
      </c>
      <c r="L9" s="129">
        <v>0</v>
      </c>
    </row>
    <row r="10" s="124" customFormat="1" ht="19" customHeight="1" spans="1:12">
      <c r="A10" s="128" t="s">
        <v>265</v>
      </c>
      <c r="B10" s="128" t="s">
        <v>266</v>
      </c>
      <c r="C10" s="129">
        <v>0</v>
      </c>
      <c r="D10" s="128" t="s">
        <v>267</v>
      </c>
      <c r="E10" s="128" t="s">
        <v>268</v>
      </c>
      <c r="F10" s="129">
        <v>0</v>
      </c>
      <c r="G10" s="128" t="s">
        <v>434</v>
      </c>
      <c r="H10" s="128" t="s">
        <v>270</v>
      </c>
      <c r="I10" s="129">
        <v>0</v>
      </c>
      <c r="J10" s="128" t="s">
        <v>353</v>
      </c>
      <c r="K10" s="128" t="s">
        <v>354</v>
      </c>
      <c r="L10" s="129">
        <v>0</v>
      </c>
    </row>
    <row r="11" s="124" customFormat="1" ht="19" customHeight="1" spans="1:12">
      <c r="A11" s="128" t="s">
        <v>271</v>
      </c>
      <c r="B11" s="128" t="s">
        <v>272</v>
      </c>
      <c r="C11" s="129">
        <v>0</v>
      </c>
      <c r="D11" s="128" t="s">
        <v>273</v>
      </c>
      <c r="E11" s="128" t="s">
        <v>274</v>
      </c>
      <c r="F11" s="129">
        <v>307.4</v>
      </c>
      <c r="G11" s="128" t="s">
        <v>435</v>
      </c>
      <c r="H11" s="128" t="s">
        <v>276</v>
      </c>
      <c r="I11" s="129">
        <v>0</v>
      </c>
      <c r="J11" s="128" t="s">
        <v>359</v>
      </c>
      <c r="K11" s="128" t="s">
        <v>360</v>
      </c>
      <c r="L11" s="129">
        <v>0</v>
      </c>
    </row>
    <row r="12" s="124" customFormat="1" ht="19" customHeight="1" spans="1:12">
      <c r="A12" s="128" t="s">
        <v>277</v>
      </c>
      <c r="B12" s="128" t="s">
        <v>278</v>
      </c>
      <c r="C12" s="129">
        <v>0</v>
      </c>
      <c r="D12" s="128" t="s">
        <v>279</v>
      </c>
      <c r="E12" s="128" t="s">
        <v>280</v>
      </c>
      <c r="F12" s="129">
        <v>520</v>
      </c>
      <c r="G12" s="128" t="s">
        <v>436</v>
      </c>
      <c r="H12" s="128" t="s">
        <v>282</v>
      </c>
      <c r="I12" s="129">
        <v>0</v>
      </c>
      <c r="J12" s="128" t="s">
        <v>365</v>
      </c>
      <c r="K12" s="128" t="s">
        <v>366</v>
      </c>
      <c r="L12" s="129">
        <v>0</v>
      </c>
    </row>
    <row r="13" s="124" customFormat="1" ht="19" customHeight="1" spans="1:12">
      <c r="A13" s="128" t="s">
        <v>283</v>
      </c>
      <c r="B13" s="128" t="s">
        <v>284</v>
      </c>
      <c r="C13" s="129">
        <v>0</v>
      </c>
      <c r="D13" s="128" t="s">
        <v>285</v>
      </c>
      <c r="E13" s="128" t="s">
        <v>286</v>
      </c>
      <c r="F13" s="129">
        <v>2308.29</v>
      </c>
      <c r="G13" s="128" t="s">
        <v>437</v>
      </c>
      <c r="H13" s="128" t="s">
        <v>288</v>
      </c>
      <c r="I13" s="129">
        <v>0</v>
      </c>
      <c r="J13" s="128" t="s">
        <v>371</v>
      </c>
      <c r="K13" s="128" t="s">
        <v>372</v>
      </c>
      <c r="L13" s="129">
        <v>0</v>
      </c>
    </row>
    <row r="14" s="124" customFormat="1" ht="19" customHeight="1" spans="1:12">
      <c r="A14" s="128" t="s">
        <v>289</v>
      </c>
      <c r="B14" s="128" t="s">
        <v>290</v>
      </c>
      <c r="C14" s="129">
        <v>0</v>
      </c>
      <c r="D14" s="128" t="s">
        <v>291</v>
      </c>
      <c r="E14" s="128" t="s">
        <v>292</v>
      </c>
      <c r="F14" s="129">
        <v>0</v>
      </c>
      <c r="G14" s="128" t="s">
        <v>438</v>
      </c>
      <c r="H14" s="128" t="s">
        <v>318</v>
      </c>
      <c r="I14" s="129">
        <v>0</v>
      </c>
      <c r="J14" s="128" t="s">
        <v>377</v>
      </c>
      <c r="K14" s="128" t="s">
        <v>378</v>
      </c>
      <c r="L14" s="129">
        <v>0</v>
      </c>
    </row>
    <row r="15" s="124" customFormat="1" ht="19" customHeight="1" spans="1:12">
      <c r="A15" s="128" t="s">
        <v>295</v>
      </c>
      <c r="B15" s="128" t="s">
        <v>296</v>
      </c>
      <c r="C15" s="129">
        <v>0</v>
      </c>
      <c r="D15" s="128" t="s">
        <v>297</v>
      </c>
      <c r="E15" s="128" t="s">
        <v>298</v>
      </c>
      <c r="F15" s="129">
        <v>0</v>
      </c>
      <c r="G15" s="128" t="s">
        <v>439</v>
      </c>
      <c r="H15" s="128" t="s">
        <v>324</v>
      </c>
      <c r="I15" s="129">
        <v>0</v>
      </c>
      <c r="J15" s="128" t="s">
        <v>440</v>
      </c>
      <c r="K15" s="128" t="s">
        <v>441</v>
      </c>
      <c r="L15" s="129">
        <v>0</v>
      </c>
    </row>
    <row r="16" s="124" customFormat="1" ht="19" customHeight="1" spans="1:12">
      <c r="A16" s="128" t="s">
        <v>301</v>
      </c>
      <c r="B16" s="128" t="s">
        <v>302</v>
      </c>
      <c r="C16" s="129">
        <v>0</v>
      </c>
      <c r="D16" s="128" t="s">
        <v>303</v>
      </c>
      <c r="E16" s="128" t="s">
        <v>304</v>
      </c>
      <c r="F16" s="129">
        <v>0</v>
      </c>
      <c r="G16" s="128" t="s">
        <v>442</v>
      </c>
      <c r="H16" s="128" t="s">
        <v>330</v>
      </c>
      <c r="I16" s="129">
        <v>0</v>
      </c>
      <c r="J16" s="128" t="s">
        <v>443</v>
      </c>
      <c r="K16" s="128" t="s">
        <v>444</v>
      </c>
      <c r="L16" s="129">
        <v>0</v>
      </c>
    </row>
    <row r="17" s="124" customFormat="1" ht="19" customHeight="1" spans="1:12">
      <c r="A17" s="128" t="s">
        <v>307</v>
      </c>
      <c r="B17" s="128" t="s">
        <v>308</v>
      </c>
      <c r="C17" s="129">
        <v>0</v>
      </c>
      <c r="D17" s="128" t="s">
        <v>309</v>
      </c>
      <c r="E17" s="128" t="s">
        <v>310</v>
      </c>
      <c r="F17" s="129">
        <v>0</v>
      </c>
      <c r="G17" s="128" t="s">
        <v>445</v>
      </c>
      <c r="H17" s="128" t="s">
        <v>336</v>
      </c>
      <c r="I17" s="129">
        <v>0</v>
      </c>
      <c r="J17" s="128" t="s">
        <v>446</v>
      </c>
      <c r="K17" s="128" t="s">
        <v>447</v>
      </c>
      <c r="L17" s="129">
        <v>0</v>
      </c>
    </row>
    <row r="18" s="124" customFormat="1" ht="19" customHeight="1" spans="1:12">
      <c r="A18" s="128" t="s">
        <v>313</v>
      </c>
      <c r="B18" s="128" t="s">
        <v>314</v>
      </c>
      <c r="C18" s="129">
        <v>0</v>
      </c>
      <c r="D18" s="128" t="s">
        <v>315</v>
      </c>
      <c r="E18" s="128" t="s">
        <v>316</v>
      </c>
      <c r="F18" s="129">
        <v>0</v>
      </c>
      <c r="G18" s="128" t="s">
        <v>448</v>
      </c>
      <c r="H18" s="128" t="s">
        <v>449</v>
      </c>
      <c r="I18" s="129">
        <v>0</v>
      </c>
      <c r="J18" s="128" t="s">
        <v>450</v>
      </c>
      <c r="K18" s="128" t="s">
        <v>451</v>
      </c>
      <c r="L18" s="129">
        <v>0</v>
      </c>
    </row>
    <row r="19" s="124" customFormat="1" ht="19" customHeight="1" spans="1:12">
      <c r="A19" s="128" t="s">
        <v>319</v>
      </c>
      <c r="B19" s="128" t="s">
        <v>320</v>
      </c>
      <c r="C19" s="129">
        <v>0</v>
      </c>
      <c r="D19" s="128" t="s">
        <v>321</v>
      </c>
      <c r="E19" s="128" t="s">
        <v>322</v>
      </c>
      <c r="F19" s="129">
        <v>0</v>
      </c>
      <c r="G19" s="128" t="s">
        <v>245</v>
      </c>
      <c r="H19" s="128" t="s">
        <v>246</v>
      </c>
      <c r="I19" s="129">
        <v>1116850</v>
      </c>
      <c r="J19" s="128" t="s">
        <v>383</v>
      </c>
      <c r="K19" s="128" t="s">
        <v>384</v>
      </c>
      <c r="L19" s="129">
        <v>0</v>
      </c>
    </row>
    <row r="20" s="124" customFormat="1" ht="19" customHeight="1" spans="1:12">
      <c r="A20" s="128" t="s">
        <v>325</v>
      </c>
      <c r="B20" s="128" t="s">
        <v>326</v>
      </c>
      <c r="C20" s="129">
        <v>16559271.59</v>
      </c>
      <c r="D20" s="128" t="s">
        <v>327</v>
      </c>
      <c r="E20" s="128" t="s">
        <v>328</v>
      </c>
      <c r="F20" s="129">
        <v>2660</v>
      </c>
      <c r="G20" s="128" t="s">
        <v>251</v>
      </c>
      <c r="H20" s="128" t="s">
        <v>252</v>
      </c>
      <c r="I20" s="129">
        <v>816850</v>
      </c>
      <c r="J20" s="128" t="s">
        <v>389</v>
      </c>
      <c r="K20" s="128" t="s">
        <v>390</v>
      </c>
      <c r="L20" s="129">
        <v>0</v>
      </c>
    </row>
    <row r="21" s="124" customFormat="1" ht="19" customHeight="1" spans="1:12">
      <c r="A21" s="128" t="s">
        <v>331</v>
      </c>
      <c r="B21" s="128" t="s">
        <v>332</v>
      </c>
      <c r="C21" s="129">
        <v>0</v>
      </c>
      <c r="D21" s="128" t="s">
        <v>333</v>
      </c>
      <c r="E21" s="128" t="s">
        <v>334</v>
      </c>
      <c r="F21" s="129">
        <v>0</v>
      </c>
      <c r="G21" s="128" t="s">
        <v>257</v>
      </c>
      <c r="H21" s="128" t="s">
        <v>258</v>
      </c>
      <c r="I21" s="129">
        <v>300000</v>
      </c>
      <c r="J21" s="128" t="s">
        <v>395</v>
      </c>
      <c r="K21" s="128" t="s">
        <v>396</v>
      </c>
      <c r="L21" s="129">
        <v>0</v>
      </c>
    </row>
    <row r="22" s="124" customFormat="1" ht="19" customHeight="1" spans="1:12">
      <c r="A22" s="128" t="s">
        <v>337</v>
      </c>
      <c r="B22" s="128" t="s">
        <v>338</v>
      </c>
      <c r="C22" s="129">
        <v>0</v>
      </c>
      <c r="D22" s="128" t="s">
        <v>339</v>
      </c>
      <c r="E22" s="128" t="s">
        <v>340</v>
      </c>
      <c r="F22" s="129">
        <v>1640</v>
      </c>
      <c r="G22" s="128" t="s">
        <v>263</v>
      </c>
      <c r="H22" s="128" t="s">
        <v>264</v>
      </c>
      <c r="I22" s="129">
        <v>0</v>
      </c>
      <c r="J22" s="128" t="s">
        <v>401</v>
      </c>
      <c r="K22" s="128" t="s">
        <v>402</v>
      </c>
      <c r="L22" s="129">
        <v>0</v>
      </c>
    </row>
    <row r="23" s="124" customFormat="1" ht="19" customHeight="1" spans="1:12">
      <c r="A23" s="128" t="s">
        <v>343</v>
      </c>
      <c r="B23" s="128" t="s">
        <v>344</v>
      </c>
      <c r="C23" s="129">
        <v>0</v>
      </c>
      <c r="D23" s="128" t="s">
        <v>345</v>
      </c>
      <c r="E23" s="128" t="s">
        <v>346</v>
      </c>
      <c r="F23" s="129">
        <v>0</v>
      </c>
      <c r="G23" s="128" t="s">
        <v>269</v>
      </c>
      <c r="H23" s="128" t="s">
        <v>270</v>
      </c>
      <c r="I23" s="129">
        <v>0</v>
      </c>
      <c r="J23" s="128" t="s">
        <v>405</v>
      </c>
      <c r="K23" s="128" t="s">
        <v>406</v>
      </c>
      <c r="L23" s="129">
        <v>0</v>
      </c>
    </row>
    <row r="24" s="124" customFormat="1" ht="19" customHeight="1" spans="1:12">
      <c r="A24" s="128" t="s">
        <v>349</v>
      </c>
      <c r="B24" s="128" t="s">
        <v>350</v>
      </c>
      <c r="C24" s="129">
        <v>0</v>
      </c>
      <c r="D24" s="128" t="s">
        <v>351</v>
      </c>
      <c r="E24" s="128" t="s">
        <v>352</v>
      </c>
      <c r="F24" s="129">
        <v>0</v>
      </c>
      <c r="G24" s="128" t="s">
        <v>275</v>
      </c>
      <c r="H24" s="128" t="s">
        <v>276</v>
      </c>
      <c r="I24" s="129">
        <v>0</v>
      </c>
      <c r="J24" s="128" t="s">
        <v>409</v>
      </c>
      <c r="K24" s="128" t="s">
        <v>410</v>
      </c>
      <c r="L24" s="129">
        <v>0</v>
      </c>
    </row>
    <row r="25" s="124" customFormat="1" ht="19" customHeight="1" spans="1:12">
      <c r="A25" s="128" t="s">
        <v>355</v>
      </c>
      <c r="B25" s="128" t="s">
        <v>356</v>
      </c>
      <c r="C25" s="129">
        <v>16430271.59</v>
      </c>
      <c r="D25" s="128" t="s">
        <v>357</v>
      </c>
      <c r="E25" s="128" t="s">
        <v>358</v>
      </c>
      <c r="F25" s="129">
        <v>0</v>
      </c>
      <c r="G25" s="128" t="s">
        <v>281</v>
      </c>
      <c r="H25" s="128" t="s">
        <v>282</v>
      </c>
      <c r="I25" s="129">
        <v>0</v>
      </c>
      <c r="J25" s="128"/>
      <c r="K25" s="128"/>
      <c r="L25" s="127"/>
    </row>
    <row r="26" s="124" customFormat="1" ht="19" customHeight="1" spans="1:12">
      <c r="A26" s="128" t="s">
        <v>361</v>
      </c>
      <c r="B26" s="128" t="s">
        <v>362</v>
      </c>
      <c r="C26" s="129">
        <v>0</v>
      </c>
      <c r="D26" s="128" t="s">
        <v>363</v>
      </c>
      <c r="E26" s="128" t="s">
        <v>364</v>
      </c>
      <c r="F26" s="129">
        <v>0</v>
      </c>
      <c r="G26" s="128" t="s">
        <v>287</v>
      </c>
      <c r="H26" s="128" t="s">
        <v>288</v>
      </c>
      <c r="I26" s="129">
        <v>0</v>
      </c>
      <c r="J26" s="128"/>
      <c r="K26" s="128"/>
      <c r="L26" s="127"/>
    </row>
    <row r="27" s="124" customFormat="1" ht="19" customHeight="1" spans="1:12">
      <c r="A27" s="128" t="s">
        <v>367</v>
      </c>
      <c r="B27" s="128" t="s">
        <v>368</v>
      </c>
      <c r="C27" s="129">
        <v>0</v>
      </c>
      <c r="D27" s="128" t="s">
        <v>369</v>
      </c>
      <c r="E27" s="128" t="s">
        <v>370</v>
      </c>
      <c r="F27" s="129">
        <v>3439344.6</v>
      </c>
      <c r="G27" s="128" t="s">
        <v>293</v>
      </c>
      <c r="H27" s="128" t="s">
        <v>294</v>
      </c>
      <c r="I27" s="129">
        <v>0</v>
      </c>
      <c r="J27" s="128"/>
      <c r="K27" s="128"/>
      <c r="L27" s="127"/>
    </row>
    <row r="28" s="124" customFormat="1" ht="19" customHeight="1" spans="1:12">
      <c r="A28" s="128" t="s">
        <v>373</v>
      </c>
      <c r="B28" s="128" t="s">
        <v>374</v>
      </c>
      <c r="C28" s="129">
        <v>0</v>
      </c>
      <c r="D28" s="128" t="s">
        <v>375</v>
      </c>
      <c r="E28" s="128" t="s">
        <v>376</v>
      </c>
      <c r="F28" s="129">
        <v>0</v>
      </c>
      <c r="G28" s="128" t="s">
        <v>299</v>
      </c>
      <c r="H28" s="128" t="s">
        <v>300</v>
      </c>
      <c r="I28" s="129">
        <v>0</v>
      </c>
      <c r="J28" s="128"/>
      <c r="K28" s="128"/>
      <c r="L28" s="127"/>
    </row>
    <row r="29" s="124" customFormat="1" ht="19" customHeight="1" spans="1:12">
      <c r="A29" s="128" t="s">
        <v>379</v>
      </c>
      <c r="B29" s="128" t="s">
        <v>380</v>
      </c>
      <c r="C29" s="129">
        <v>0</v>
      </c>
      <c r="D29" s="128" t="s">
        <v>381</v>
      </c>
      <c r="E29" s="128" t="s">
        <v>382</v>
      </c>
      <c r="F29" s="129">
        <v>0</v>
      </c>
      <c r="G29" s="128" t="s">
        <v>305</v>
      </c>
      <c r="H29" s="128" t="s">
        <v>306</v>
      </c>
      <c r="I29" s="129">
        <v>0</v>
      </c>
      <c r="J29" s="128"/>
      <c r="K29" s="128"/>
      <c r="L29" s="127"/>
    </row>
    <row r="30" s="124" customFormat="1" ht="19" customHeight="1" spans="1:12">
      <c r="A30" s="128" t="s">
        <v>385</v>
      </c>
      <c r="B30" s="128" t="s">
        <v>386</v>
      </c>
      <c r="C30" s="129">
        <v>0</v>
      </c>
      <c r="D30" s="128" t="s">
        <v>387</v>
      </c>
      <c r="E30" s="128" t="s">
        <v>388</v>
      </c>
      <c r="F30" s="129">
        <v>0</v>
      </c>
      <c r="G30" s="128" t="s">
        <v>311</v>
      </c>
      <c r="H30" s="128" t="s">
        <v>312</v>
      </c>
      <c r="I30" s="129">
        <v>0</v>
      </c>
      <c r="J30" s="128"/>
      <c r="K30" s="128"/>
      <c r="L30" s="127"/>
    </row>
    <row r="31" s="124" customFormat="1" ht="19" customHeight="1" spans="1:12">
      <c r="A31" s="128" t="s">
        <v>391</v>
      </c>
      <c r="B31" s="128" t="s">
        <v>392</v>
      </c>
      <c r="C31" s="129">
        <v>0</v>
      </c>
      <c r="D31" s="128" t="s">
        <v>393</v>
      </c>
      <c r="E31" s="128" t="s">
        <v>394</v>
      </c>
      <c r="F31" s="129">
        <v>0</v>
      </c>
      <c r="G31" s="128" t="s">
        <v>317</v>
      </c>
      <c r="H31" s="128" t="s">
        <v>318</v>
      </c>
      <c r="I31" s="129">
        <v>0</v>
      </c>
      <c r="J31" s="128"/>
      <c r="K31" s="128"/>
      <c r="L31" s="127"/>
    </row>
    <row r="32" s="124" customFormat="1" ht="19" customHeight="1" spans="1:12">
      <c r="A32" s="128" t="s">
        <v>397</v>
      </c>
      <c r="B32" s="128" t="s">
        <v>452</v>
      </c>
      <c r="C32" s="129">
        <v>129000</v>
      </c>
      <c r="D32" s="128" t="s">
        <v>399</v>
      </c>
      <c r="E32" s="128" t="s">
        <v>400</v>
      </c>
      <c r="F32" s="129">
        <v>0</v>
      </c>
      <c r="G32" s="128" t="s">
        <v>323</v>
      </c>
      <c r="H32" s="128" t="s">
        <v>324</v>
      </c>
      <c r="I32" s="129">
        <v>0</v>
      </c>
      <c r="J32" s="128"/>
      <c r="K32" s="128"/>
      <c r="L32" s="127"/>
    </row>
    <row r="33" s="124" customFormat="1" ht="19" customHeight="1" spans="1:12">
      <c r="A33" s="128"/>
      <c r="B33" s="128"/>
      <c r="C33" s="127"/>
      <c r="D33" s="128" t="s">
        <v>403</v>
      </c>
      <c r="E33" s="128" t="s">
        <v>404</v>
      </c>
      <c r="F33" s="129">
        <v>0</v>
      </c>
      <c r="G33" s="128" t="s">
        <v>329</v>
      </c>
      <c r="H33" s="128" t="s">
        <v>330</v>
      </c>
      <c r="I33" s="129">
        <v>0</v>
      </c>
      <c r="J33" s="128"/>
      <c r="K33" s="128"/>
      <c r="L33" s="127"/>
    </row>
    <row r="34" s="124" customFormat="1" ht="19" customHeight="1" spans="1:12">
      <c r="A34" s="128"/>
      <c r="B34" s="128"/>
      <c r="C34" s="127"/>
      <c r="D34" s="128" t="s">
        <v>407</v>
      </c>
      <c r="E34" s="128" t="s">
        <v>408</v>
      </c>
      <c r="F34" s="129">
        <v>0</v>
      </c>
      <c r="G34" s="128" t="s">
        <v>335</v>
      </c>
      <c r="H34" s="128" t="s">
        <v>336</v>
      </c>
      <c r="I34" s="129">
        <v>0</v>
      </c>
      <c r="J34" s="128"/>
      <c r="K34" s="128"/>
      <c r="L34" s="127"/>
    </row>
    <row r="35" s="124" customFormat="1" ht="19" customHeight="1" spans="1:12">
      <c r="A35" s="128"/>
      <c r="B35" s="128"/>
      <c r="C35" s="127"/>
      <c r="D35" s="128" t="s">
        <v>411</v>
      </c>
      <c r="E35" s="128" t="s">
        <v>412</v>
      </c>
      <c r="F35" s="129">
        <v>0</v>
      </c>
      <c r="G35" s="128" t="s">
        <v>341</v>
      </c>
      <c r="H35" s="128" t="s">
        <v>342</v>
      </c>
      <c r="I35" s="129">
        <v>0</v>
      </c>
      <c r="J35" s="128"/>
      <c r="K35" s="128"/>
      <c r="L35" s="127"/>
    </row>
    <row r="36" s="124" customFormat="1" ht="19" customHeight="1" spans="1:12">
      <c r="A36" s="128"/>
      <c r="B36" s="128"/>
      <c r="C36" s="127"/>
      <c r="D36" s="128" t="s">
        <v>413</v>
      </c>
      <c r="E36" s="128" t="s">
        <v>414</v>
      </c>
      <c r="F36" s="129">
        <v>0</v>
      </c>
      <c r="G36" s="128"/>
      <c r="H36" s="128"/>
      <c r="I36" s="127"/>
      <c r="J36" s="128"/>
      <c r="K36" s="128"/>
      <c r="L36" s="127"/>
    </row>
    <row r="37" s="124" customFormat="1" ht="19" customHeight="1" spans="1:12">
      <c r="A37" s="128"/>
      <c r="B37" s="128"/>
      <c r="C37" s="127"/>
      <c r="D37" s="128" t="s">
        <v>415</v>
      </c>
      <c r="E37" s="128" t="s">
        <v>416</v>
      </c>
      <c r="F37" s="129">
        <v>0</v>
      </c>
      <c r="G37" s="128"/>
      <c r="H37" s="128"/>
      <c r="I37" s="127"/>
      <c r="J37" s="128"/>
      <c r="K37" s="128"/>
      <c r="L37" s="127"/>
    </row>
    <row r="38" s="124" customFormat="1" ht="19" customHeight="1" spans="1:12">
      <c r="A38" s="128"/>
      <c r="B38" s="128"/>
      <c r="C38" s="127"/>
      <c r="D38" s="128" t="s">
        <v>417</v>
      </c>
      <c r="E38" s="128" t="s">
        <v>418</v>
      </c>
      <c r="F38" s="129">
        <v>0</v>
      </c>
      <c r="G38" s="128"/>
      <c r="H38" s="128"/>
      <c r="I38" s="127"/>
      <c r="J38" s="128"/>
      <c r="K38" s="128"/>
      <c r="L38" s="127"/>
    </row>
    <row r="39" s="124" customFormat="1" ht="19" customHeight="1" spans="1:12">
      <c r="A39" s="128" t="s">
        <v>453</v>
      </c>
      <c r="B39" s="128"/>
      <c r="C39" s="128"/>
      <c r="D39" s="128"/>
      <c r="E39" s="128"/>
      <c r="F39" s="128"/>
      <c r="G39" s="128"/>
      <c r="H39" s="128"/>
      <c r="I39" s="128"/>
      <c r="J39" s="128"/>
      <c r="K39" s="128"/>
      <c r="L39" s="128"/>
    </row>
    <row r="40" s="124" customFormat="1" ht="12"/>
  </sheetData>
  <mergeCells count="3">
    <mergeCell ref="A1:L1"/>
    <mergeCell ref="A4:L4"/>
    <mergeCell ref="A39:L39"/>
  </mergeCells>
  <printOptions horizontalCentered="1"/>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2.75" style="125" customWidth="1"/>
    <col min="4" max="20" width="11.75" style="125" customWidth="1"/>
    <col min="21" max="16384" width="9" style="125"/>
  </cols>
  <sheetData>
    <row r="1" ht="27" spans="1:20">
      <c r="A1" s="126" t="s">
        <v>454</v>
      </c>
      <c r="B1" s="126"/>
      <c r="C1" s="126"/>
      <c r="D1" s="126"/>
      <c r="E1" s="126"/>
      <c r="F1" s="126"/>
      <c r="G1" s="126"/>
      <c r="H1" s="126"/>
      <c r="I1" s="126"/>
      <c r="J1" s="126"/>
      <c r="K1" s="126"/>
      <c r="L1" s="126"/>
      <c r="M1" s="126"/>
      <c r="N1" s="126"/>
      <c r="O1" s="126"/>
      <c r="P1" s="126"/>
      <c r="Q1" s="126"/>
      <c r="R1" s="126"/>
      <c r="S1" s="126"/>
      <c r="T1" s="126"/>
    </row>
    <row r="2" s="124" customFormat="1" ht="18" customHeight="1" spans="20:20">
      <c r="T2" s="57" t="s">
        <v>455</v>
      </c>
    </row>
    <row r="3" s="124" customFormat="1" ht="18" customHeight="1" spans="1:20">
      <c r="A3" s="152" t="s">
        <v>2</v>
      </c>
      <c r="T3" s="57" t="s">
        <v>3</v>
      </c>
    </row>
    <row r="4" s="124" customFormat="1" ht="19.5" customHeight="1" spans="1:20">
      <c r="A4" s="132" t="s">
        <v>6</v>
      </c>
      <c r="B4" s="132"/>
      <c r="C4" s="132"/>
      <c r="D4" s="132"/>
      <c r="E4" s="132" t="s">
        <v>218</v>
      </c>
      <c r="F4" s="132"/>
      <c r="G4" s="132"/>
      <c r="H4" s="132" t="s">
        <v>219</v>
      </c>
      <c r="I4" s="132"/>
      <c r="J4" s="132"/>
      <c r="K4" s="132" t="s">
        <v>220</v>
      </c>
      <c r="L4" s="132"/>
      <c r="M4" s="132"/>
      <c r="N4" s="132"/>
      <c r="O4" s="132"/>
      <c r="P4" s="132" t="s">
        <v>107</v>
      </c>
      <c r="Q4" s="132"/>
      <c r="R4" s="132"/>
      <c r="S4" s="132"/>
      <c r="T4" s="132"/>
    </row>
    <row r="5" s="124" customFormat="1" ht="19.5" customHeight="1" spans="1:20">
      <c r="A5" s="132" t="s">
        <v>122</v>
      </c>
      <c r="B5" s="132"/>
      <c r="C5" s="132"/>
      <c r="D5" s="132" t="s">
        <v>123</v>
      </c>
      <c r="E5" s="132" t="s">
        <v>129</v>
      </c>
      <c r="F5" s="132" t="s">
        <v>221</v>
      </c>
      <c r="G5" s="132" t="s">
        <v>222</v>
      </c>
      <c r="H5" s="132" t="s">
        <v>129</v>
      </c>
      <c r="I5" s="132" t="s">
        <v>189</v>
      </c>
      <c r="J5" s="132" t="s">
        <v>190</v>
      </c>
      <c r="K5" s="132" t="s">
        <v>129</v>
      </c>
      <c r="L5" s="132" t="s">
        <v>189</v>
      </c>
      <c r="M5" s="132"/>
      <c r="N5" s="132" t="s">
        <v>189</v>
      </c>
      <c r="O5" s="132" t="s">
        <v>190</v>
      </c>
      <c r="P5" s="132" t="s">
        <v>129</v>
      </c>
      <c r="Q5" s="132" t="s">
        <v>221</v>
      </c>
      <c r="R5" s="132" t="s">
        <v>222</v>
      </c>
      <c r="S5" s="132" t="s">
        <v>222</v>
      </c>
      <c r="T5" s="132"/>
    </row>
    <row r="6" s="124" customFormat="1" ht="19.5" customHeight="1" spans="1:20">
      <c r="A6" s="132"/>
      <c r="B6" s="132"/>
      <c r="C6" s="132"/>
      <c r="D6" s="132"/>
      <c r="E6" s="132"/>
      <c r="F6" s="132"/>
      <c r="G6" s="132" t="s">
        <v>124</v>
      </c>
      <c r="H6" s="132"/>
      <c r="I6" s="132"/>
      <c r="J6" s="132" t="s">
        <v>124</v>
      </c>
      <c r="K6" s="132"/>
      <c r="L6" s="132" t="s">
        <v>124</v>
      </c>
      <c r="M6" s="132" t="s">
        <v>224</v>
      </c>
      <c r="N6" s="132" t="s">
        <v>223</v>
      </c>
      <c r="O6" s="132" t="s">
        <v>124</v>
      </c>
      <c r="P6" s="132"/>
      <c r="Q6" s="132"/>
      <c r="R6" s="132" t="s">
        <v>124</v>
      </c>
      <c r="S6" s="132" t="s">
        <v>225</v>
      </c>
      <c r="T6" s="132" t="s">
        <v>226</v>
      </c>
    </row>
    <row r="7" s="124" customFormat="1" ht="19.5" customHeight="1" spans="1:20">
      <c r="A7" s="132"/>
      <c r="B7" s="132"/>
      <c r="C7" s="132"/>
      <c r="D7" s="132"/>
      <c r="E7" s="132"/>
      <c r="F7" s="132"/>
      <c r="G7" s="132"/>
      <c r="H7" s="132"/>
      <c r="I7" s="132"/>
      <c r="J7" s="132"/>
      <c r="K7" s="132"/>
      <c r="L7" s="132"/>
      <c r="M7" s="132"/>
      <c r="N7" s="132"/>
      <c r="O7" s="132"/>
      <c r="P7" s="132"/>
      <c r="Q7" s="132"/>
      <c r="R7" s="132"/>
      <c r="S7" s="132"/>
      <c r="T7" s="132"/>
    </row>
    <row r="8" s="124" customFormat="1" ht="19.5" customHeight="1" spans="1:20">
      <c r="A8" s="132" t="s">
        <v>126</v>
      </c>
      <c r="B8" s="132" t="s">
        <v>127</v>
      </c>
      <c r="C8" s="132" t="s">
        <v>128</v>
      </c>
      <c r="D8" s="132"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s="124" customFormat="1" ht="19.5" customHeight="1" spans="1:20">
      <c r="A9" s="132"/>
      <c r="B9" s="132"/>
      <c r="C9" s="132"/>
      <c r="D9" s="132" t="s">
        <v>129</v>
      </c>
      <c r="E9" s="129"/>
      <c r="F9" s="129"/>
      <c r="G9" s="129"/>
      <c r="H9" s="129"/>
      <c r="I9" s="129"/>
      <c r="J9" s="129"/>
      <c r="K9" s="129"/>
      <c r="L9" s="129"/>
      <c r="M9" s="129"/>
      <c r="N9" s="129"/>
      <c r="O9" s="129"/>
      <c r="P9" s="129"/>
      <c r="Q9" s="129"/>
      <c r="R9" s="129"/>
      <c r="S9" s="129"/>
      <c r="T9" s="129"/>
    </row>
    <row r="10" s="124" customFormat="1" ht="19.5" customHeight="1" spans="1:20">
      <c r="A10" s="144"/>
      <c r="B10" s="144"/>
      <c r="C10" s="144"/>
      <c r="D10" s="144"/>
      <c r="E10" s="145"/>
      <c r="F10" s="145"/>
      <c r="G10" s="145"/>
      <c r="H10" s="145"/>
      <c r="I10" s="145"/>
      <c r="J10" s="145"/>
      <c r="K10" s="145"/>
      <c r="L10" s="145"/>
      <c r="M10" s="145"/>
      <c r="N10" s="145"/>
      <c r="O10" s="145"/>
      <c r="P10" s="145"/>
      <c r="Q10" s="145"/>
      <c r="R10" s="145"/>
      <c r="S10" s="145"/>
      <c r="T10" s="145"/>
    </row>
    <row r="11" s="124" customFormat="1" ht="19.5" customHeight="1" spans="1:20">
      <c r="A11" s="146" t="s">
        <v>456</v>
      </c>
      <c r="B11" s="147"/>
      <c r="C11" s="147"/>
      <c r="D11" s="147"/>
      <c r="E11" s="147"/>
      <c r="F11" s="147"/>
      <c r="G11" s="147"/>
      <c r="H11" s="147"/>
      <c r="I11" s="147"/>
      <c r="J11" s="147"/>
      <c r="K11" s="147"/>
      <c r="L11" s="147"/>
      <c r="M11" s="147"/>
      <c r="N11" s="147"/>
      <c r="O11" s="147"/>
      <c r="P11" s="147"/>
      <c r="Q11" s="147"/>
      <c r="R11" s="147"/>
      <c r="S11" s="147"/>
      <c r="T11" s="150"/>
    </row>
    <row r="12" s="124" customFormat="1" ht="12" spans="1:20">
      <c r="A12" s="148" t="s">
        <v>457</v>
      </c>
      <c r="B12" s="149"/>
      <c r="C12" s="149"/>
      <c r="D12" s="149"/>
      <c r="E12" s="149"/>
      <c r="F12" s="149"/>
      <c r="G12" s="149"/>
      <c r="H12" s="149"/>
      <c r="I12" s="149"/>
      <c r="J12" s="149"/>
      <c r="K12" s="149"/>
      <c r="L12" s="149"/>
      <c r="M12" s="149"/>
      <c r="N12" s="149"/>
      <c r="O12" s="149"/>
      <c r="P12" s="149"/>
      <c r="Q12" s="149"/>
      <c r="R12" s="149"/>
      <c r="S12" s="149"/>
      <c r="T12" s="151"/>
    </row>
  </sheetData>
  <mergeCells count="32">
    <mergeCell ref="A1:T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L30" sqref="L30"/>
    </sheetView>
  </sheetViews>
  <sheetFormatPr defaultColWidth="9" defaultRowHeight="13.5"/>
  <cols>
    <col min="1" max="3" width="2.75" style="125" customWidth="1"/>
    <col min="4" max="4" width="32.75" style="125" customWidth="1"/>
    <col min="5" max="6" width="15" style="125" customWidth="1"/>
    <col min="7" max="11" width="14" style="125" customWidth="1"/>
    <col min="12" max="12" width="15" style="125" customWidth="1"/>
    <col min="13" max="16384" width="9" style="125"/>
  </cols>
  <sheetData>
    <row r="1" ht="27" spans="1:12">
      <c r="A1" s="126" t="s">
        <v>458</v>
      </c>
      <c r="B1" s="126"/>
      <c r="C1" s="126"/>
      <c r="D1" s="126"/>
      <c r="E1" s="126"/>
      <c r="F1" s="126"/>
      <c r="G1" s="126"/>
      <c r="H1" s="126"/>
      <c r="I1" s="126"/>
      <c r="J1" s="126"/>
      <c r="K1" s="126"/>
      <c r="L1" s="126"/>
    </row>
    <row r="2" s="124" customFormat="1" ht="18" customHeight="1" spans="12:12">
      <c r="L2" s="57" t="s">
        <v>459</v>
      </c>
    </row>
    <row r="3" s="124" customFormat="1" ht="18" customHeight="1" spans="1:12">
      <c r="A3" s="57" t="s">
        <v>2</v>
      </c>
      <c r="L3" s="57" t="s">
        <v>3</v>
      </c>
    </row>
    <row r="4" s="124" customFormat="1" ht="19.5" customHeight="1" spans="1:12">
      <c r="A4" s="132" t="s">
        <v>6</v>
      </c>
      <c r="B4" s="132"/>
      <c r="C4" s="132"/>
      <c r="D4" s="132"/>
      <c r="E4" s="132" t="s">
        <v>218</v>
      </c>
      <c r="F4" s="132"/>
      <c r="G4" s="132"/>
      <c r="H4" s="132" t="s">
        <v>219</v>
      </c>
      <c r="I4" s="132" t="s">
        <v>220</v>
      </c>
      <c r="J4" s="132" t="s">
        <v>107</v>
      </c>
      <c r="K4" s="132"/>
      <c r="L4" s="132"/>
    </row>
    <row r="5" s="124" customFormat="1" ht="19.5" customHeight="1" spans="1:12">
      <c r="A5" s="132" t="s">
        <v>122</v>
      </c>
      <c r="B5" s="132"/>
      <c r="C5" s="132"/>
      <c r="D5" s="132" t="s">
        <v>123</v>
      </c>
      <c r="E5" s="132" t="s">
        <v>129</v>
      </c>
      <c r="F5" s="132" t="s">
        <v>460</v>
      </c>
      <c r="G5" s="132" t="s">
        <v>461</v>
      </c>
      <c r="H5" s="132"/>
      <c r="I5" s="132"/>
      <c r="J5" s="132" t="s">
        <v>129</v>
      </c>
      <c r="K5" s="132" t="s">
        <v>460</v>
      </c>
      <c r="L5" s="127" t="s">
        <v>461</v>
      </c>
    </row>
    <row r="6" s="124" customFormat="1" ht="19.5" customHeight="1" spans="1:12">
      <c r="A6" s="132"/>
      <c r="B6" s="132"/>
      <c r="C6" s="132"/>
      <c r="D6" s="132"/>
      <c r="E6" s="132"/>
      <c r="F6" s="132"/>
      <c r="G6" s="132"/>
      <c r="H6" s="132"/>
      <c r="I6" s="132"/>
      <c r="J6" s="132"/>
      <c r="K6" s="132"/>
      <c r="L6" s="127" t="s">
        <v>225</v>
      </c>
    </row>
    <row r="7" s="124" customFormat="1" ht="19.5" customHeight="1" spans="1:12">
      <c r="A7" s="132"/>
      <c r="B7" s="132"/>
      <c r="C7" s="132"/>
      <c r="D7" s="132"/>
      <c r="E7" s="132"/>
      <c r="F7" s="132"/>
      <c r="G7" s="132"/>
      <c r="H7" s="132"/>
      <c r="I7" s="132"/>
      <c r="J7" s="132"/>
      <c r="K7" s="132"/>
      <c r="L7" s="127"/>
    </row>
    <row r="8" s="124" customFormat="1" ht="19.5" customHeight="1" spans="1:12">
      <c r="A8" s="132" t="s">
        <v>126</v>
      </c>
      <c r="B8" s="132" t="s">
        <v>127</v>
      </c>
      <c r="C8" s="132" t="s">
        <v>128</v>
      </c>
      <c r="D8" s="132" t="s">
        <v>10</v>
      </c>
      <c r="E8" s="127" t="s">
        <v>11</v>
      </c>
      <c r="F8" s="127" t="s">
        <v>12</v>
      </c>
      <c r="G8" s="127" t="s">
        <v>20</v>
      </c>
      <c r="H8" s="127" t="s">
        <v>24</v>
      </c>
      <c r="I8" s="127" t="s">
        <v>28</v>
      </c>
      <c r="J8" s="127" t="s">
        <v>32</v>
      </c>
      <c r="K8" s="127" t="s">
        <v>36</v>
      </c>
      <c r="L8" s="127" t="s">
        <v>40</v>
      </c>
    </row>
    <row r="9" s="124" customFormat="1" ht="19.5" customHeight="1" spans="1:12">
      <c r="A9" s="132"/>
      <c r="B9" s="132"/>
      <c r="C9" s="132"/>
      <c r="D9" s="132" t="s">
        <v>129</v>
      </c>
      <c r="E9" s="129"/>
      <c r="F9" s="129"/>
      <c r="G9" s="129"/>
      <c r="H9" s="129"/>
      <c r="I9" s="129"/>
      <c r="J9" s="129"/>
      <c r="K9" s="129"/>
      <c r="L9" s="129"/>
    </row>
    <row r="10" s="124" customFormat="1" ht="19.5" customHeight="1" spans="1:12">
      <c r="A10" s="144"/>
      <c r="B10" s="144"/>
      <c r="C10" s="144"/>
      <c r="D10" s="144"/>
      <c r="E10" s="145"/>
      <c r="F10" s="145"/>
      <c r="G10" s="145"/>
      <c r="H10" s="145"/>
      <c r="I10" s="145"/>
      <c r="J10" s="145"/>
      <c r="K10" s="145"/>
      <c r="L10" s="145"/>
    </row>
    <row r="11" s="124" customFormat="1" ht="19.5" customHeight="1" spans="1:12">
      <c r="A11" s="146" t="s">
        <v>462</v>
      </c>
      <c r="B11" s="147"/>
      <c r="C11" s="147"/>
      <c r="D11" s="147"/>
      <c r="E11" s="147"/>
      <c r="F11" s="147"/>
      <c r="G11" s="147"/>
      <c r="H11" s="147"/>
      <c r="I11" s="147"/>
      <c r="J11" s="147"/>
      <c r="K11" s="147"/>
      <c r="L11" s="150"/>
    </row>
    <row r="12" s="124" customFormat="1" ht="19" customHeight="1" spans="1:12">
      <c r="A12" s="148" t="s">
        <v>463</v>
      </c>
      <c r="B12" s="149"/>
      <c r="C12" s="149"/>
      <c r="D12" s="149"/>
      <c r="E12" s="149"/>
      <c r="F12" s="149"/>
      <c r="G12" s="149"/>
      <c r="H12" s="149"/>
      <c r="I12" s="149"/>
      <c r="J12" s="149"/>
      <c r="K12" s="149"/>
      <c r="L12" s="151"/>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附表1 收入支出决算表</vt:lpstr>
      <vt:lpstr>附表2收入决算表</vt:lpstr>
      <vt:lpstr>附表3 支出决算表</vt:lpstr>
      <vt:lpstr>附表4财政拨款收入支出决算表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2024-09-03T01:38:00Z</dcterms:created>
  <dcterms:modified xsi:type="dcterms:W3CDTF">2024-10-30T09:46:55Z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2024-09-03T01:38:59.621Z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7F3D352404CA4050992A27AA10DC966A</vt:lpwstr>
  </property>
  <property fmtid="{D5CDD505-2E9C-101B-9397-08002B2CF9AE}" pid="10" name="KSOProductBuildVer">
    <vt:lpwstr>2052-11.8.2.12089</vt:lpwstr>
  </property>
</Properties>
</file>