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GK12国有资产使用情况表" sheetId="13" r:id="rId13"/>
    <sheet name="GK13-1项目支出绩效自评表" sheetId="14" r:id="rId14"/>
    <sheet name="GK13-2项目支出绩效自评表" sheetId="15" r:id="rId15"/>
    <sheet name="GK13-3项目支出绩效自评表" sheetId="16" r:id="rId16"/>
    <sheet name="GK13-4项目支出绩效自评表" sheetId="17" r:id="rId17"/>
    <sheet name="GK13-5项目支出绩效自评表" sheetId="18" r:id="rId18"/>
    <sheet name="GK13-6项目支出绩效自评表" sheetId="19" r:id="rId19"/>
    <sheet name="GK13-7项目支出绩效自评表" sheetId="20"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<sst xmlns="http://schemas.openxmlformats.org/spreadsheetml/2006/main" count="1933" uniqueCount="724">
  <si>
    <t>代码</t>
  </si>
  <si>
    <t>530423000_340001</t>
  </si>
  <si>
    <t>单位名称</t>
  </si>
  <si>
    <t>通海县城市管理局（本级）</t>
  </si>
  <si>
    <t>单位负责人</t>
  </si>
  <si>
    <t>高永才</t>
  </si>
  <si>
    <t>财务负责人</t>
  </si>
  <si>
    <t>张建波</t>
  </si>
  <si>
    <t>填表人</t>
  </si>
  <si>
    <t>张黎黎</t>
  </si>
  <si>
    <t>电话号码(区号)</t>
  </si>
  <si>
    <t>0877</t>
  </si>
  <si>
    <t>电话号码</t>
  </si>
  <si>
    <t>3019981</t>
  </si>
  <si>
    <t>分机号</t>
  </si>
  <si>
    <t>单位地址</t>
  </si>
  <si>
    <t>通海县秀山街道秀山西路2号</t>
  </si>
  <si>
    <t>邮政编码</t>
  </si>
  <si>
    <t>652799</t>
  </si>
  <si>
    <t>单位所在地区（国家标准：行政区划代码）</t>
  </si>
  <si>
    <t>530423|通海县</t>
  </si>
  <si>
    <t>备用码一</t>
  </si>
  <si>
    <t>备用码二</t>
  </si>
  <si>
    <t>15108778077</t>
  </si>
  <si>
    <t>是否参照公务员法管理</t>
  </si>
  <si>
    <t>2|否</t>
  </si>
  <si>
    <t>是否编制部门预算</t>
  </si>
  <si>
    <t>1|是</t>
  </si>
  <si>
    <t>单位预算级次</t>
  </si>
  <si>
    <t>2|二级预算单位</t>
  </si>
  <si>
    <t>组织机构代码</t>
  </si>
  <si>
    <t>MB1988401</t>
  </si>
  <si>
    <t>单位代码</t>
  </si>
  <si>
    <t>340001</t>
  </si>
  <si>
    <t>财政区划代码</t>
  </si>
  <si>
    <t>530423000|通海县</t>
  </si>
  <si>
    <t>单位类型</t>
  </si>
  <si>
    <t>1|行政单位</t>
  </si>
  <si>
    <t>单位经费保障方式</t>
  </si>
  <si>
    <t>1|全额</t>
  </si>
  <si>
    <t>执行会计制度</t>
  </si>
  <si>
    <t>11|政府会计准则制度</t>
  </si>
  <si>
    <t>预算级次</t>
  </si>
  <si>
    <t>5|县区级</t>
  </si>
  <si>
    <t>隶属关系</t>
  </si>
  <si>
    <t>部门标识代码</t>
  </si>
  <si>
    <t>333|中华人民共和国住房和城乡建设部</t>
  </si>
  <si>
    <t>国民经济行业分类</t>
  </si>
  <si>
    <t>S92|国家机构</t>
  </si>
  <si>
    <t>新报因素</t>
  </si>
  <si>
    <t>0|连续上报</t>
  </si>
  <si>
    <t>上年代码</t>
  </si>
  <si>
    <t>MB19884010</t>
  </si>
  <si>
    <t>报表小类</t>
  </si>
  <si>
    <t>0|单户表</t>
  </si>
  <si>
    <t>备用码</t>
  </si>
  <si>
    <t>是否编制行政事业单位国有资产报告</t>
  </si>
  <si>
    <t>父节点</t>
  </si>
  <si>
    <t>530423000_340|通海县城市管理局</t>
  </si>
  <si>
    <t>收入支出决算表</t>
  </si>
  <si>
    <t>公开01表</t>
  </si>
  <si>
    <t>部门：通海县城市管理局（本级）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</si>
  <si>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</si>
  <si>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</si>
  <si>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</si>
  <si>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</si>
  <si>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</si>
  <si>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</si>
  <si>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</si>
  <si>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</si>
  <si>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</si>
  <si>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</si>
  <si>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</si>
  <si>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</si>
  <si>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</si>
  <si>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</si>
  <si>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</si>
  <si>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</si>
  <si>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</si>
  <si>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</si>
  <si>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</si>
  <si>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</si>
  <si>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</si>
  <si>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</si>
  <si>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</si>
  <si>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</si>
  <si>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</si>
  <si>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</si>
  <si>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</si>
  <si>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</si>
  <si>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</si>
  <si>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</si>
  <si>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</si>
  <si>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</si>
  <si>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</si>
  <si>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</si>
  <si>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</si>
  <si>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</si>
  <si>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</si>
  <si>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</si>
  <si>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</si>
  <si>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</si>
  <si>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</si>
  <si>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</si>
  <si>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</si>
  <si>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</si>
  <si>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</si>
  <si>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</si>
  <si>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</si>
  <si>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</si>
  <si>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</si>
  <si>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</si>
  <si>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</si>
  <si>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</si>
  <si>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</si>
  <si>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</si>
  <si>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</si>
  <si>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</si>
  <si>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</si>
  <si>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</si>
  <si>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</si>
  <si>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</si>
  <si>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</si>
  <si>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</si>
  <si>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</si>
  <si>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</si>
  <si>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</si>
  <si>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</si>
  <si>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</si>
  <si>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</si>
  <si>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</si>
  <si>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</si>
  <si>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</si>
  <si>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</si>
  <si>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</si>
  <si>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</si>
  <si>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</si>
  <si>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</si>
  <si>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</si>
  <si>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</si>
  <si>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</si>
  <si>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</si>
  <si>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</si>
  <si>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</si>
  <si>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</si>
  <si>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</si>
  <si>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</si>
  <si>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</si>
  <si>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</si>
  <si>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</si>
  <si>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</si>
  <si>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</si>
  <si>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</si>
  <si>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</si>
  <si>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</si>
  <si>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</si>
  <si>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</si>
  <si>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</si>
  <si>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</si>
  <si>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</si>
  <si>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</si>
  <si>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</si>
  <si>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</si>
  <si>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</si>
  <si>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</si>
  <si>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</si>
  <si>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</si>
  <si>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</si>
  <si>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</si>
  <si>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</si>
  <si>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</si>
  <si>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</si>
  <si>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</si>
  <si>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</si>
  <si>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</si>
  <si>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</si>
  <si>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</si>
  <si>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</si>
  <si>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</si>
  <si>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</si>
  <si>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</si>
  <si>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</si>
  <si>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</si>
  <si>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</si>
  <si>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</si>
  <si>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</si>
  <si>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</si>
  <si>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</si>
  <si>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</si>
  <si>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</si>
  <si>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</si>
  <si>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</si>
  <si>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</si>
  <si>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</si>
  <si>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</si>
  <si>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</si>
  <si>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</si>
  <si>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</si>
  <si>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</si>
  <si>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</si>
  <si>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</si>
  <si>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</si>
  <si>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</si>
  <si>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</si>
  <si>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</si>
  <si>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</si>
  <si>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</si>
  <si>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</si>
  <si>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</si>
  <si>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21201</t>
  </si>
  <si>
    <t>城乡社区管理事务</t>
  </si>
  <si>
    <t>2120104</t>
  </si>
  <si>
    <t>城管执法</t>
  </si>
  <si>
    <t>21205</t>
  </si>
  <si>
    <t>城乡社区环境卫生</t>
  </si>
  <si>
    <t>2120501</t>
  </si>
  <si>
    <t>21208</t>
  </si>
  <si>
    <t>国有土地使用权出让收入安排的支出</t>
  </si>
  <si>
    <t>2120899</t>
  </si>
  <si>
    <t>其他国有土地使用权出让收入安排的支出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</si>
  <si>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</si>
  <si>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</si>
  <si>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</si>
  <si>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</si>
  <si>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</si>
  <si>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</si>
  <si>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</si>
  <si>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</si>
  <si>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</si>
  <si>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</si>
  <si>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</si>
  <si>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</si>
  <si>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</si>
  <si>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</si>
  <si>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</si>
  <si>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</si>
  <si>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</si>
  <si>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</si>
  <si>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</si>
  <si>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</si>
  <si>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</si>
  <si>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</si>
  <si>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</si>
  <si>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</si>
  <si>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</si>
  <si>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</si>
  <si>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</si>
  <si>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</si>
  <si>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</si>
  <si>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</si>
  <si>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</si>
  <si>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</si>
  <si>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</si>
  <si>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</si>
  <si>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</si>
  <si>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</si>
  <si>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</si>
  <si>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</si>
  <si>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</si>
  <si>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</si>
  <si>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</si>
  <si>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</si>
  <si>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</si>
  <si>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</si>
  <si>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</si>
  <si>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</si>
  <si>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</si>
  <si>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</si>
  <si>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</si>
  <si>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</si>
  <si>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</si>
  <si>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</si>
  <si>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</si>
  <si>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</si>
  <si>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</si>
  <si>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</si>
  <si>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</si>
  <si>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</si>
  <si>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</si>
  <si>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</si>
  <si>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</si>
  <si>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</si>
  <si>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</si>
  <si>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</si>
  <si>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</si>
  <si>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</si>
  <si>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</si>
  <si>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</si>
  <si>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</si>
  <si>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</si>
  <si>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</si>
  <si>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</si>
  <si>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</si>
  <si>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</si>
  <si>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</si>
  <si>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</si>
  <si>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</si>
  <si>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</si>
  <si>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</si>
  <si>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</si>
  <si>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</si>
  <si>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</si>
  <si>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</si>
  <si>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</si>
  <si>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</si>
  <si>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</si>
  <si>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</si>
  <si>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</si>
  <si>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</si>
  <si>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</si>
  <si>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</si>
  <si>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</si>
  <si>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</si>
  <si>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</si>
  <si>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</si>
  <si>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</si>
  <si>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</si>
  <si>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</si>
  <si>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</si>
  <si>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</si>
  <si>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</si>
  <si>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</si>
  <si>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</si>
  <si>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</si>
  <si>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</si>
  <si>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</si>
  <si>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</si>
  <si>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</si>
  <si>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</si>
  <si>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</si>
  <si>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</si>
  <si>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</si>
  <si>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</si>
  <si>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</si>
  <si>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</si>
  <si>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</si>
  <si>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</si>
  <si>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</si>
  <si>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</si>
  <si>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</si>
  <si>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</si>
  <si>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</si>
  <si>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</si>
  <si>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</si>
  <si>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</si>
  <si>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</si>
  <si>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</si>
  <si>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</si>
  <si>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</si>
  <si>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</si>
  <si>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</si>
  <si>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</si>
  <si>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</si>
  <si>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</si>
  <si>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</si>
  <si>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</si>
  <si>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</si>
  <si>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</si>
  <si>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</si>
  <si>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</si>
  <si>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</si>
  <si>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</si>
  <si>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</si>
  <si>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</si>
  <si>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</si>
  <si>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</si>
  <si>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</si>
  <si>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</si>
  <si>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</si>
  <si>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</si>
  <si>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</si>
  <si>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</si>
  <si>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</si>
  <si>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</si>
  <si>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</si>
  <si>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</si>
  <si>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</si>
  <si>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</si>
  <si>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</si>
  <si>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</si>
  <si>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</si>
  <si>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</si>
  <si>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</si>
  <si>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</si>
  <si>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</si>
  <si>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</si>
  <si>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</si>
  <si>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</si>
  <si>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</si>
  <si>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</si>
  <si>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</si>
  <si>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</si>
  <si>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</si>
  <si>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</si>
  <si>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</si>
  <si>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</si>
  <si>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</si>
  <si>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</si>
  <si>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</si>
  <si>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</si>
  <si>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</si>
  <si>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</si>
  <si>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</si>
  <si>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</si>
  <si>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</si>
  <si>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</si>
  <si>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</si>
  <si>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</si>
  <si>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</si>
  <si>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</si>
  <si>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</si>
  <si>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</si>
  <si>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</si>
  <si>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</si>
  <si>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</si>
  <si>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</si>
  <si>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</si>
  <si>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</si>
  <si>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</si>
  <si>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</si>
  <si>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</si>
  <si>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</si>
  <si>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</si>
  <si>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</si>
  <si>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</si>
  <si>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</si>
  <si>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</si>
  <si>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</si>
  <si>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</si>
  <si>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</si>
  <si>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</si>
  <si>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</si>
  <si>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</si>
  <si>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</si>
  <si>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</si>
  <si>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</si>
  <si>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</si>
  <si>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</si>
  <si>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</si>
  <si>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</si>
  <si>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</si>
  <si>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</si>
  <si>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</si>
  <si>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</si>
  <si>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</si>
  <si>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</si>
  <si>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</si>
  <si>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</si>
  <si>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</si>
  <si>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</si>
  <si>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</si>
  <si>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</si>
  <si>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</si>
  <si>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</si>
  <si>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</si>
  <si>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</si>
  <si>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</si>
  <si>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</si>
  <si>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</si>
  <si>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</si>
  <si>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</si>
  <si>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</si>
  <si>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</si>
  <si>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</si>
  <si>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</si>
  <si>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</si>
  <si>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</si>
  <si>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</si>
  <si>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</si>
  <si>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</si>
  <si>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</si>
  <si>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</si>
  <si>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</si>
  <si>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</si>
  <si>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</si>
  <si>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</si>
  <si>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</si>
  <si>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</si>
  <si>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</si>
  <si>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</si>
  <si>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</si>
  <si>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</si>
  <si>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</si>
  <si>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</si>
  <si>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</si>
  <si>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</si>
  <si>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</si>
  <si>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</si>
  <si>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</si>
  <si>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</si>
  <si>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</si>
  <si>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</si>
  <si>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</si>
  <si>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注：1.本表反映部门本年度国有资本经营预算财政拨款的收支和年初、年末结转结余情况。</t>
  </si>
  <si>
    <t xml:space="preserve">    2.通海县城市管理局（本级）没有国有资本经营预算财政拨款收入，也没有使用国有资本经营预算财政拨款安排的支出，此表为空表。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</si>
  <si>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</si>
  <si>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</si>
  <si>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</si>
  <si>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</si>
  <si>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</si>
  <si>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</si>
  <si>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</si>
  <si>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</si>
  <si>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</si>
  <si>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</si>
  <si>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</si>
  <si>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</si>
  <si>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</si>
  <si>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</si>
  <si>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</si>
  <si>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</si>
  <si>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</si>
  <si>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</si>
  <si>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</si>
  <si>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</si>
  <si>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</si>
  <si>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</si>
  <si>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</si>
  <si>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</si>
  <si>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</si>
  <si>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</si>
  <si>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</si>
  <si>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</si>
  <si>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</si>
  <si>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</si>
  <si>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</si>
  <si>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</si>
  <si>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</si>
  <si>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</si>
  <si>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</si>
  <si>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</si>
  <si>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</si>
  <si>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</si>
  <si>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</si>
  <si>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</si>
  <si>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</si>
  <si>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</si>
  <si>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</si>
  <si>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</si>
  <si>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</si>
  <si>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</si>
  <si>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</si>
  <si>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</si>
  <si>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</si>
  <si>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</si>
  <si>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</si>
  <si>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</si>
  <si>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</si>
  <si>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</si>
  <si>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</si>
  <si>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</si>
  <si>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</si>
  <si>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公开13-1表</t>
  </si>
  <si>
    <t>项目支出绩效自评表</t>
  </si>
  <si>
    <t>项目名称</t>
  </si>
  <si>
    <t>城乡环卫公共服务特许经营权出让项目专项资金</t>
  </si>
  <si>
    <t>主管部门</t>
  </si>
  <si>
    <t>通海县城市管理局</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</si>
  <si>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</si>
  <si>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</si>
  <si>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</si>
  <si>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</si>
  <si>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</si>
  <si>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</si>
  <si>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</si>
  <si>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</si>
  <si>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</si>
  <si>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</si>
  <si>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</si>
  <si>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</si>
  <si>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</si>
  <si>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</si>
  <si>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</si>
  <si>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城区道路清扫保洁（含水景观），包括县城68条主要路段、16条背街小巷和5条新增市政道路的清扫保洁（包含果皮箱清掏、维护及更换）；城区生活垃圾清运，包括县城46个公共垃圾桶点、77家企事业单位和小区、2座农贸市场、10座洗车场、2座中转站的垃圾清运；城区30座公共厕所日常管理维护；城区绿化管护运行，包括29条道路及县城街道公园、街头绿地；城区路灯管护运行，包括灯具、灯杆、线路、电缆的管护；9个乡镇生活垃圾转运及中转站日常维护；设施维护与更新等</t>
  </si>
  <si>
    <t>按时按质完成城区道路清扫保洁（含水景观），包括县城68条主要路段、16条背街小巷和5条新增市政道路的清扫保洁（包含果皮箱清掏、维护及更换）；城区生活垃圾清运，包括县城46个公共垃圾桶点、77家企事业单位和小区、2座农贸市场、10座洗车场、2座中转站的垃圾清运；城区30座公共厕所日常管理维护；城区绿化管护运行，包括29条道路及县城街道公园、街头绿地；城区路灯管护运行，包括灯具、灯杆、线路、电缆的管护；9个乡镇生活垃圾转运及中转站日常维护；设施维护与更新等工作。</t>
  </si>
  <si>
    <t>项目支出绩效指标表</t>
  </si>
  <si>
    <t>绩效指标</t>
  </si>
  <si>
    <t xml:space="preserve">年度指标值 </t>
  </si>
  <si>
    <t>实际完成值</t>
  </si>
  <si>
    <t>偏差原因分析及改进措施</t>
  </si>
  <si>
    <t>一级
指标</t>
  </si>
  <si>
    <t>二级指标</t>
  </si>
  <si>
    <t>三级指标</t>
  </si>
  <si>
    <t>指标性质</t>
  </si>
  <si>
    <t>指标值</t>
  </si>
  <si>
    <t>度量单位</t>
  </si>
  <si>
    <t>产出指标</t>
  </si>
  <si>
    <t>数量指标</t>
  </si>
  <si>
    <t>路灯亮灯率</t>
  </si>
  <si>
    <t>&gt;=</t>
  </si>
  <si>
    <t>98</t>
  </si>
  <si>
    <t>%</t>
  </si>
  <si>
    <t>保证路灯亮灯率达到98%以上</t>
  </si>
  <si>
    <t>城区清扫保洁覆盖面积</t>
  </si>
  <si>
    <t>1139600</t>
  </si>
  <si>
    <t>平方米</t>
  </si>
  <si>
    <t>按时按量完成清扫保洁任务</t>
  </si>
  <si>
    <t>城市绿化管护量</t>
  </si>
  <si>
    <t>条</t>
  </si>
  <si>
    <t>完成绿化管护量29条</t>
  </si>
  <si>
    <t>公共厕所管护量</t>
  </si>
  <si>
    <t>座</t>
  </si>
  <si>
    <t>计划建设公厕30座，现已建成并移交28座，故管护数量为28座。</t>
  </si>
  <si>
    <t>质量指标</t>
  </si>
  <si>
    <t>维护维修响应率</t>
  </si>
  <si>
    <t>=</t>
  </si>
  <si>
    <t>100</t>
  </si>
  <si>
    <t>及时完成设施设备维修</t>
  </si>
  <si>
    <t>时效指标</t>
  </si>
  <si>
    <t>垃圾清运及时率</t>
  </si>
  <si>
    <t>垃圾清运及时，日清日运</t>
  </si>
  <si>
    <t>效益指标</t>
  </si>
  <si>
    <t>社会效益</t>
  </si>
  <si>
    <t>受益人口覆盖率</t>
  </si>
  <si>
    <t>县城建成区收益人口覆盖率达到100%</t>
  </si>
  <si>
    <t>满意度指标</t>
  </si>
  <si>
    <t>服务对象满意度</t>
  </si>
  <si>
    <t>受益对象满意度</t>
  </si>
  <si>
    <t>95</t>
  </si>
  <si>
    <t>没有因环卫保洁、垃圾清运等的投诉</t>
  </si>
  <si>
    <t>其他需要说明的事项</t>
  </si>
  <si>
    <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</si>
  <si>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</si>
  <si>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</si>
  <si>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</si>
  <si>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</si>
  <si>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</si>
  <si>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</si>
  <si>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</si>
  <si>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</si>
  <si>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公开13-2表</t>
  </si>
  <si>
    <t>城西公园绿化用地租金专项资金经费</t>
  </si>
  <si>
    <t>1、充分发挥公园景区的作用，保证城西公园绿化覆盖率达到85%以上，打造城西区域一景；2、按时支付租金，保证公园正常开放，为市民提供户外活动场地，为市民传播精神文明，创造条件；3、具备居民休憩功能设施设备齐全、完好，社会服务功能进一步提升；4、改善周边生态环境，服务城乡居民，方便居民户外活动。</t>
  </si>
  <si>
    <t>充分发挥公园景区的作用，保证城西公园绿化覆盖达到85%以上，打造城西一景；按时完成租金支付，保证公园正常开放，为市民提供户外活动场地；具备居民休憩功能设施设备齐全、完好，社会服务功能进一步提升；改善周边生态环境，服务城乡居民，方便居民户外活动。</t>
  </si>
  <si>
    <t>租赁公园保有面积</t>
  </si>
  <si>
    <t>3023.3</t>
  </si>
  <si>
    <t>公园保有面积3023.30平方米</t>
  </si>
  <si>
    <t>免费开放率</t>
  </si>
  <si>
    <t>保证公园免费开放</t>
  </si>
  <si>
    <t>生态效益</t>
  </si>
  <si>
    <t>公园绿化覆盖率</t>
  </si>
  <si>
    <t>85</t>
  </si>
  <si>
    <t>公园绿化覆盖率达到85%以上</t>
  </si>
  <si>
    <t>群众满意度</t>
  </si>
  <si>
    <t>90</t>
  </si>
  <si>
    <t>没有因城西公园开放问题的投诉</t>
  </si>
  <si>
    <t>公开13-3表</t>
  </si>
  <si>
    <t>路灯电费经费</t>
  </si>
  <si>
    <t>安排经费100万元，用于支付一年的电费。具体如下：1、每月根据供电所电费结算申请单资料据实结算支付电费，保证通海县县城规划区2128杆路灯亮灯率达到98%，以保证居民安全出行；2、根据季节变化和每日时段适时调整路灯开关时间和亮灯盏数，节约资源，避免造成不必要的浪费。</t>
  </si>
  <si>
    <t>1、每月根据供电所电费结算申请单资料据实结算支付电费，保证通海县县城规划区2128杆路灯亮灯率达到98%（通华路杨广段路灯拆除220杆已扣减），以保证居民安全出行；
2、根据季节变化和每日时段适时调整路灯开关时间和亮灯盏数，节约资源不可造成不必要的浪费。</t>
  </si>
  <si>
    <t>安全隐患排查次数</t>
  </si>
  <si>
    <t>次/月（季、年）</t>
  </si>
  <si>
    <t>每月安排人员对路灯存在安全隐患排查10次以上</t>
  </si>
  <si>
    <t>居民出行安全事次数</t>
  </si>
  <si>
    <t>&lt;=</t>
  </si>
  <si>
    <t>次/年</t>
  </si>
  <si>
    <t>没有因路灯亮灯发生居民出行安全事故及投诉</t>
  </si>
  <si>
    <t>县城建成区绿灯亮灯率收益人口覆盖达到100%</t>
  </si>
  <si>
    <t>没有因路灯亮灯率的投诉</t>
  </si>
  <si>
    <t>公开13-4表</t>
  </si>
  <si>
    <t>通海县环卫工人春节慰问金专项资金</t>
  </si>
  <si>
    <t>为创建卫生城市及为爱国卫生“7个专项行动”奠定基础，切实抓牢通海县卫生环境改善，保障环卫工人切身利益。本年度申请春节慰问金25000元，在春节其间及时发放324名环卫工人，旨在保护环卫工人切身利益，提高环卫工人积极性，提高环境卫生检查合格率，为美丽县城做出突出贡献。</t>
  </si>
  <si>
    <t>按时发放环卫工人慰问金2.5万元，保障了环卫工人切身利益，提高了环境卫生检查合格率，为美丽县城作出贡献。</t>
  </si>
  <si>
    <t>业务开展达标率</t>
  </si>
  <si>
    <t>及时组织人员开展业务，业务达标率达到100%</t>
  </si>
  <si>
    <t>业务开展合格率</t>
  </si>
  <si>
    <t>业务开展考核验收率率达到100%</t>
  </si>
  <si>
    <t>提高环卫工人积极率</t>
  </si>
  <si>
    <t>80</t>
  </si>
  <si>
    <t>环卫工人没有罢工，且按时安质完成清扫保洁等任务</t>
  </si>
  <si>
    <t>环境卫生合格率</t>
  </si>
  <si>
    <t>环境卫生考核合格率达到90%以上</t>
  </si>
  <si>
    <t>环卫工人满意度</t>
  </si>
  <si>
    <t>没有环卫工人因慰问金的投诉</t>
  </si>
  <si>
    <t>没有因清扫保洁、垃圾清运等的投诉</t>
  </si>
  <si>
    <t>公开13-5表</t>
  </si>
  <si>
    <t>市政设施修缮维护专项资金</t>
  </si>
  <si>
    <t>用于通海县城乡建设维护费：1000000.00元，具体目标为：认真巡查街道路面，对破损的市政道路人行道和坑塘进行修缮，以保证城乡居民出行安全率；认真巡查绿化带，对缺失绿化苗木和灌木进行补种，以保证城镇绿化覆盖率；认真巡查下水道井盖及雨水篦子，对建成区的破损井盖、雨水篦子进行修复和更换，以保证城乡居民出行安全及降低城市内涝发生情况，杜绝污水直排路面现象；认真巡查路灯灯杆，对缺失灯杆、控制柜等照明设施进行补种和增设，以保证路灯照明率及城乡居民安全出行率。</t>
  </si>
  <si>
    <t>1、认真巡查街道路面，对破损的市政道路人行道和坑塘进行修缮；
2、认真巡查绿化带，对缺失绿化苗木和灌木进行补种；
3、认真巡查下水道井盖及雨水篦子，对建成区的破损井盖、雨水篦子进行修复和更换；
4、认真巡查路灯灯杆，对缺失灯杆、控制柜等照明设施进行补种和增设。</t>
  </si>
  <si>
    <t>全年未有因市政基础设施破损为及时修复投诉及安全事故通报</t>
  </si>
  <si>
    <t>排查市政基础设施存在安全隐患</t>
  </si>
  <si>
    <t>处</t>
  </si>
  <si>
    <t>及时组织人员对市政基础设施破损等每月按时巡查</t>
  </si>
  <si>
    <t>苗木成活率</t>
  </si>
  <si>
    <t>&gt;</t>
  </si>
  <si>
    <t>补种苗木成活率达到90%以上</t>
  </si>
  <si>
    <t>工程验收合格率</t>
  </si>
  <si>
    <t>工程验收合格率达到95%以上</t>
  </si>
  <si>
    <t>基础设施维护维修响应率</t>
  </si>
  <si>
    <t>巡查发现市政基础设施破损，及时组织人员修复</t>
  </si>
  <si>
    <t>县城建成区内受益人口覆盖达到100%</t>
  </si>
  <si>
    <t>没有因市政基础设施破损或修复等原因导致的投诉。</t>
  </si>
  <si>
    <t>公开13-6表</t>
  </si>
  <si>
    <t>壹品园、天翼园、锦绣楼、时代花园人防地下室造价工程项目资金</t>
  </si>
  <si>
    <t>1、取得第三方公司造价证据，用于完善证据链；
2、完成该四起案件罚款追缴工作；
3、结清该项目欠款。</t>
  </si>
  <si>
    <t>取得第三方公司造价证据，用于完善证据链；完成四起案件罚款追缴等工作；结清项目欠款。</t>
  </si>
  <si>
    <t>完成造价工程</t>
  </si>
  <si>
    <t>及时要求第三方提供造价工程资料</t>
  </si>
  <si>
    <t>造价工程验收合格率</t>
  </si>
  <si>
    <t>造价工程资料被法院采纳</t>
  </si>
  <si>
    <t>及时支付率</t>
  </si>
  <si>
    <t>及时支付该项目欠款</t>
  </si>
  <si>
    <t>执法案件办结率</t>
  </si>
  <si>
    <t>80%</t>
  </si>
  <si>
    <t>4起案件已经基本办结，其中时代花园提出上诉，故该案件还在审理中。</t>
  </si>
  <si>
    <t>投诉（举报）人满意度</t>
  </si>
  <si>
    <t>未有因该案件重复的投诉</t>
  </si>
  <si>
    <t>公开13-7表</t>
  </si>
  <si>
    <t>通海县城乡环卫服务特许经营权出让项目经费</t>
  </si>
  <si>
    <t>有效解决城乡环卫公用设施和公共服务规划、建设、管理方面存在的问题，基本消除城乡环境脏乱差现象，完善市政环卫、公用基础设施体系，营造整洁、优美的城乡环境。具体内容为：城市清扫保洁；管理维护公共厕所；对县城路灯仅需维护管理，保证每天路灯亮灯率；对西至金山大环岛，东至东村加油站的道路、过境秀山路及县城街道公园、街头绿地等进行管护；及时收集、转运城乡垃圾，实现“日产日清”；及时维护和更新公共基础设施设备，保障项目的正常运营；</t>
  </si>
  <si>
    <t>按时安质完成城区道路清扫保洁（含水景观），包括县城68条主要路段、16条背街小巷和5条新增市政道路的清扫保洁（包含果皮箱清掏、维护及更换）；城区生活垃圾清运，包括县城46个公共垃圾桶点、77家企事业单位和小区、2座农贸市场、10座洗车场、2座中转站的垃圾清运；城区30座公共厕所日常管理维护；城区绿化管护运行，包括29条道路及县城街道公园、街头绿地；城区路灯管护运行，包括灯具、灯杆、线路、电缆的管护；9个乡镇生活垃圾转运及中转站日常维护；环卫设施维护与更新等工作；保障了环卫工作的正常运营。</t>
  </si>
  <si>
    <t>城市道路清扫保洁面积</t>
  </si>
  <si>
    <t>113.96</t>
  </si>
  <si>
    <t>万平方米</t>
  </si>
  <si>
    <t>及时组织人员进行清扫保洁</t>
  </si>
  <si>
    <t>98%</t>
  </si>
  <si>
    <t>认真巡查管护路灯设施，保证路灯亮灯率达到98%</t>
  </si>
  <si>
    <t>及时安排人员对城市绿化进行管护巡查。</t>
  </si>
  <si>
    <t>设施维护维修率</t>
  </si>
  <si>
    <t>及时组织人员维修环卫设施</t>
  </si>
  <si>
    <t>及时完成垃圾清运，垃圾清运及时率达到100%</t>
  </si>
  <si>
    <t>社公众满意度</t>
  </si>
  <si>
    <t>群众满意度达到80%以上</t>
  </si>
  <si>
    <t>环卫工人满意度达到80%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</si>
</sst>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8">
    <font>
      <sz val="11"/>
      <color indexed="8"/>
      <name val="宋体"/>
      <charset val="134"/>
      <scheme val="minor"/>
    </font>
    <font>
      <sz val="12"/>
      <color theme="1"/>
      <name val="宋体"/>
      <charset val="134"/>
      <scheme val="minor"/>
    </font>
    <font>
      <sz val="11"/>
      <name val="宋体"/>
      <charset val="134"/>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4" borderId="1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8" applyNumberFormat="0" applyFill="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6" fillId="0" borderId="0" applyNumberFormat="0" applyFill="0" applyBorder="0" applyAlignment="0" applyProtection="0">
      <alignment vertical="center"/>
    </xf>
    <xf numFmtId="0" fontId="27" fillId="5" borderId="20" applyNumberFormat="0" applyAlignment="0" applyProtection="0">
      <alignment vertical="center"/>
    </xf>
    <xf numFmtId="0" fontId="28" fillId="6" borderId="21" applyNumberFormat="0" applyAlignment="0" applyProtection="0">
      <alignment vertical="center"/>
    </xf>
    <xf numFmtId="0" fontId="29" fillId="6" borderId="20" applyNumberFormat="0" applyAlignment="0" applyProtection="0">
      <alignment vertical="center"/>
    </xf>
    <xf numFmtId="0" fontId="30" fillId="7" borderId="22" applyNumberFormat="0" applyAlignment="0" applyProtection="0">
      <alignment vertical="center"/>
    </xf>
    <xf numFmtId="0" fontId="31" fillId="0" borderId="23" applyNumberFormat="0" applyFill="0" applyAlignment="0" applyProtection="0">
      <alignment vertical="center"/>
    </xf>
    <xf numFmtId="0" fontId="32" fillId="0" borderId="24"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5" fillId="0" borderId="0"/>
  </cellStyleXfs>
  <cellXfs count="105">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Alignment="1">
      <alignment horizontal="right" vertical="center"/>
    </xf>
    <xf numFmtId="0" fontId="3"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7" fillId="0" borderId="0" xfId="0" applyFont="1" applyFill="1" applyAlignment="1">
      <alignment horizontal="center"/>
    </xf>
    <xf numFmtId="0" fontId="8"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6" xfId="0" applyNumberFormat="1" applyFont="1" applyFill="1" applyBorder="1" applyAlignment="1">
      <alignment horizontal="center" vertical="center" shrinkToFit="1"/>
    </xf>
    <xf numFmtId="4" fontId="10" fillId="0" borderId="7" xfId="0" applyNumberFormat="1" applyFont="1" applyFill="1" applyBorder="1" applyAlignment="1">
      <alignment horizontal="center" vertical="center" shrinkToFit="1"/>
    </xf>
    <xf numFmtId="0" fontId="10" fillId="0" borderId="15"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9"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11" fillId="0" borderId="0" xfId="0" applyFont="1" applyFill="1" applyAlignment="1">
      <alignment horizontal="left" vertical="top" wrapText="1"/>
    </xf>
    <xf numFmtId="0" fontId="7" fillId="0" borderId="0" xfId="0" applyFont="1" applyFill="1" applyAlignment="1">
      <alignment horizontal="center" wrapText="1"/>
    </xf>
    <xf numFmtId="0" fontId="5" fillId="0" borderId="0" xfId="0" applyFont="1" applyFill="1" applyBorder="1" applyAlignment="1">
      <alignment wrapText="1"/>
    </xf>
    <xf numFmtId="4" fontId="10" fillId="0" borderId="7" xfId="0" applyNumberFormat="1" applyFont="1" applyFill="1" applyBorder="1" applyAlignment="1">
      <alignment horizontal="center" vertical="center" wrapText="1" shrinkToFit="1"/>
    </xf>
    <xf numFmtId="4" fontId="10" fillId="0" borderId="8"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2" xfId="0" applyNumberFormat="1" applyFont="1" applyFill="1" applyBorder="1" applyAlignment="1">
      <alignment horizontal="center" vertical="center" shrinkToFit="1"/>
    </xf>
    <xf numFmtId="4" fontId="10" fillId="0" borderId="3"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0" fontId="9" fillId="0" borderId="0" xfId="0" applyFont="1" applyFill="1" applyBorder="1" applyAlignment="1">
      <alignment horizontal="right"/>
    </xf>
    <xf numFmtId="0" fontId="10" fillId="0" borderId="8"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12" fillId="0" borderId="0" xfId="0" applyFont="1" applyAlignment="1">
      <alignment horizontal="center" vertical="center"/>
    </xf>
    <xf numFmtId="0" fontId="5" fillId="0" borderId="0" xfId="0" applyFont="1" applyAlignment="1"/>
    <xf numFmtId="0" fontId="13" fillId="3" borderId="16" xfId="0" applyNumberFormat="1" applyFont="1" applyFill="1" applyBorder="1" applyAlignment="1">
      <alignment horizontal="center" vertical="center"/>
    </xf>
    <xf numFmtId="0" fontId="13" fillId="3" borderId="16" xfId="0" applyNumberFormat="1" applyFont="1" applyFill="1" applyBorder="1" applyAlignment="1">
      <alignment horizontal="left" vertical="center"/>
    </xf>
    <xf numFmtId="0" fontId="13" fillId="2" borderId="16" xfId="0" applyNumberFormat="1" applyFont="1" applyFill="1" applyBorder="1" applyAlignment="1">
      <alignment horizontal="center" vertical="center"/>
    </xf>
    <xf numFmtId="4" fontId="13" fillId="2" borderId="16" xfId="0" applyNumberFormat="1" applyFont="1" applyFill="1" applyBorder="1" applyAlignment="1">
      <alignment horizontal="right" vertical="center" wrapText="1"/>
    </xf>
    <xf numFmtId="4" fontId="13" fillId="2" borderId="16" xfId="0" applyNumberFormat="1" applyFont="1" applyFill="1" applyBorder="1" applyAlignment="1">
      <alignment horizontal="right" vertical="center"/>
    </xf>
    <xf numFmtId="0" fontId="13" fillId="2" borderId="16" xfId="0" applyNumberFormat="1" applyFont="1" applyFill="1" applyBorder="1" applyAlignment="1">
      <alignment horizontal="left" vertical="center" wrapText="1"/>
    </xf>
    <xf numFmtId="0" fontId="14" fillId="0" borderId="0" xfId="0" applyFont="1" applyAlignment="1"/>
    <xf numFmtId="0" fontId="13" fillId="3" borderId="16" xfId="0" applyNumberFormat="1" applyFont="1" applyFill="1" applyBorder="1" applyAlignment="1">
      <alignment horizontal="center" vertical="center" wrapText="1"/>
    </xf>
    <xf numFmtId="0" fontId="15" fillId="3" borderId="16" xfId="0" applyNumberFormat="1" applyFont="1" applyFill="1" applyBorder="1" applyAlignment="1">
      <alignment horizontal="left" vertical="center" wrapText="1"/>
    </xf>
    <xf numFmtId="0" fontId="13" fillId="2" borderId="16" xfId="0" applyNumberFormat="1" applyFont="1" applyFill="1" applyBorder="1" applyAlignment="1">
      <alignment horizontal="center" vertical="center" wrapText="1"/>
    </xf>
    <xf numFmtId="0" fontId="13" fillId="3" borderId="16" xfId="0" applyNumberFormat="1" applyFont="1" applyFill="1" applyBorder="1" applyAlignment="1">
      <alignment horizontal="left" vertical="center" wrapText="1"/>
    </xf>
    <xf numFmtId="0" fontId="16" fillId="0" borderId="0" xfId="0" applyFont="1" applyAlignment="1">
      <alignment horizontal="center" vertical="center"/>
    </xf>
    <xf numFmtId="0" fontId="13" fillId="2" borderId="16" xfId="0" applyNumberFormat="1" applyFont="1" applyFill="1" applyBorder="1" applyAlignment="1">
      <alignment horizontal="left" vertical="center"/>
    </xf>
    <xf numFmtId="0" fontId="13" fillId="2" borderId="1" xfId="0" applyNumberFormat="1" applyFont="1" applyFill="1" applyBorder="1" applyAlignment="1">
      <alignment horizontal="left" vertical="center" wrapText="1"/>
    </xf>
    <xf numFmtId="0" fontId="16" fillId="0" borderId="0" xfId="0" applyFont="1" applyAlignment="1"/>
    <xf numFmtId="0" fontId="11" fillId="0" borderId="0" xfId="0" applyFont="1" applyAlignment="1"/>
    <xf numFmtId="0" fontId="13" fillId="2" borderId="16" xfId="0" applyNumberFormat="1" applyFont="1" applyFill="1" applyBorder="1" applyAlignment="1">
      <alignment horizontal="right" vertical="center"/>
    </xf>
    <xf numFmtId="0" fontId="17" fillId="3" borderId="16" xfId="0" applyNumberFormat="1" applyFont="1" applyFill="1" applyBorder="1" applyAlignment="1">
      <alignment vertical="center"/>
    </xf>
    <xf numFmtId="0" fontId="17" fillId="2" borderId="16" xfId="0" applyNumberFormat="1"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tabSelected="1" workbookViewId="0">
      <selection activeCell="G8" sqref="G8"/>
    </sheetView>
  </sheetViews>
  <sheetFormatPr defaultColWidth="9" defaultRowHeight="13.5" outlineLevelCol="1"/>
  <cols>
    <col min="1" max="1" width="36.875" customWidth="1"/>
    <col min="2" max="2" width="39.5" customWidth="1"/>
  </cols>
  <sheetData>
    <row r="1" ht="20" customHeight="1" spans="1:2">
      <c r="A1" s="103" t="s">
        <v>0</v>
      </c>
      <c r="B1" s="104" t="s">
        <v>1</v>
      </c>
    </row>
    <row r="2" ht="20" customHeight="1" spans="1:2">
      <c r="A2" s="103" t="s">
        <v>2</v>
      </c>
      <c r="B2" s="104" t="s">
        <v>3</v>
      </c>
    </row>
    <row r="3" ht="20" customHeight="1" spans="1:2">
      <c r="A3" s="103" t="s">
        <v>4</v>
      </c>
      <c r="B3" s="104" t="s">
        <v>5</v>
      </c>
    </row>
    <row r="4" ht="20" customHeight="1" spans="1:2">
      <c r="A4" s="103" t="s">
        <v>6</v>
      </c>
      <c r="B4" s="104" t="s">
        <v>7</v>
      </c>
    </row>
    <row r="5" ht="20" customHeight="1" spans="1:2">
      <c r="A5" s="103" t="s">
        <v>8</v>
      </c>
      <c r="B5" s="104" t="s">
        <v>9</v>
      </c>
    </row>
    <row r="6" ht="20" customHeight="1" spans="1:2">
      <c r="A6" s="103" t="s">
        <v>10</v>
      </c>
      <c r="B6" s="104" t="s">
        <v>11</v>
      </c>
    </row>
    <row r="7" ht="20" customHeight="1" spans="1:2">
      <c r="A7" s="103" t="s">
        <v>12</v>
      </c>
      <c r="B7" s="104" t="s">
        <v>13</v>
      </c>
    </row>
    <row r="8" ht="20" customHeight="1" spans="1:2">
      <c r="A8" s="103" t="s">
        <v>14</v>
      </c>
      <c r="B8" s="104"/>
    </row>
    <row r="9" ht="20" customHeight="1" spans="1:2">
      <c r="A9" s="103" t="s">
        <v>15</v>
      </c>
      <c r="B9" s="104" t="s">
        <v>16</v>
      </c>
    </row>
    <row r="10" ht="20" customHeight="1" spans="1:2">
      <c r="A10" s="103" t="s">
        <v>17</v>
      </c>
      <c r="B10" s="104" t="s">
        <v>18</v>
      </c>
    </row>
    <row r="11" ht="20" customHeight="1" spans="1:2">
      <c r="A11" s="103" t="s">
        <v>19</v>
      </c>
      <c r="B11" s="104" t="s">
        <v>20</v>
      </c>
    </row>
    <row r="12" ht="20" customHeight="1" spans="1:2">
      <c r="A12" s="103" t="s">
        <v>21</v>
      </c>
      <c r="B12" s="104"/>
    </row>
    <row r="13" ht="20" customHeight="1" spans="1:2">
      <c r="A13" s="103" t="s">
        <v>22</v>
      </c>
      <c r="B13" s="104" t="s">
        <v>23</v>
      </c>
    </row>
    <row r="14" ht="20" customHeight="1" spans="1:2">
      <c r="A14" s="103" t="s">
        <v>24</v>
      </c>
      <c r="B14" s="104" t="s">
        <v>25</v>
      </c>
    </row>
    <row r="15" ht="20" customHeight="1" spans="1:2">
      <c r="A15" s="103" t="s">
        <v>26</v>
      </c>
      <c r="B15" s="104" t="s">
        <v>27</v>
      </c>
    </row>
    <row r="16" ht="20" customHeight="1" spans="1:2">
      <c r="A16" s="103" t="s">
        <v>28</v>
      </c>
      <c r="B16" s="104" t="s">
        <v>29</v>
      </c>
    </row>
    <row r="17" ht="20" customHeight="1" spans="1:2">
      <c r="A17" s="103" t="s">
        <v>30</v>
      </c>
      <c r="B17" s="104" t="s">
        <v>31</v>
      </c>
    </row>
    <row r="18" ht="20" customHeight="1" spans="1:2">
      <c r="A18" s="103" t="s">
        <v>32</v>
      </c>
      <c r="B18" s="104" t="s">
        <v>33</v>
      </c>
    </row>
    <row r="19" ht="20" customHeight="1" spans="1:2">
      <c r="A19" s="103" t="s">
        <v>34</v>
      </c>
      <c r="B19" s="104" t="s">
        <v>35</v>
      </c>
    </row>
    <row r="20" ht="20" customHeight="1" spans="1:2">
      <c r="A20" s="103" t="s">
        <v>36</v>
      </c>
      <c r="B20" s="104" t="s">
        <v>37</v>
      </c>
    </row>
    <row r="21" ht="20" customHeight="1" spans="1:2">
      <c r="A21" s="103" t="s">
        <v>38</v>
      </c>
      <c r="B21" s="104" t="s">
        <v>39</v>
      </c>
    </row>
    <row r="22" ht="20" customHeight="1" spans="1:2">
      <c r="A22" s="103" t="s">
        <v>40</v>
      </c>
      <c r="B22" s="104" t="s">
        <v>41</v>
      </c>
    </row>
    <row r="23" ht="20" customHeight="1" spans="1:2">
      <c r="A23" s="103" t="s">
        <v>42</v>
      </c>
      <c r="B23" s="104" t="s">
        <v>43</v>
      </c>
    </row>
    <row r="24" ht="20" customHeight="1" spans="1:2">
      <c r="A24" s="103" t="s">
        <v>44</v>
      </c>
      <c r="B24" s="104" t="s">
        <v>20</v>
      </c>
    </row>
    <row r="25" ht="20" customHeight="1" spans="1:2">
      <c r="A25" s="103" t="s">
        <v>45</v>
      </c>
      <c r="B25" s="104" t="s">
        <v>46</v>
      </c>
    </row>
    <row r="26" ht="20" customHeight="1" spans="1:2">
      <c r="A26" s="103" t="s">
        <v>47</v>
      </c>
      <c r="B26" s="104" t="s">
        <v>48</v>
      </c>
    </row>
    <row r="27" ht="20" customHeight="1" spans="1:2">
      <c r="A27" s="103" t="s">
        <v>49</v>
      </c>
      <c r="B27" s="104" t="s">
        <v>50</v>
      </c>
    </row>
    <row r="28" ht="20" customHeight="1" spans="1:2">
      <c r="A28" s="103" t="s">
        <v>51</v>
      </c>
      <c r="B28" s="104" t="s">
        <v>52</v>
      </c>
    </row>
    <row r="29" ht="20" customHeight="1" spans="1:2">
      <c r="A29" s="103" t="s">
        <v>53</v>
      </c>
      <c r="B29" s="104" t="s">
        <v>54</v>
      </c>
    </row>
    <row r="30" ht="20" customHeight="1" spans="1:2">
      <c r="A30" s="103" t="s">
        <v>55</v>
      </c>
      <c r="B30" s="104"/>
    </row>
    <row r="31" ht="20" customHeight="1" spans="1:2">
      <c r="A31" s="103" t="s">
        <v>56</v>
      </c>
      <c r="B31" s="104" t="s">
        <v>27</v>
      </c>
    </row>
    <row r="32" ht="20" customHeight="1" spans="1:2">
      <c r="A32" s="103" t="s">
        <v>57</v>
      </c>
      <c r="B32" s="104" t="s">
        <v>58</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E27" sqref="E2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7" t="s">
        <v>489</v>
      </c>
    </row>
    <row r="2" ht="14.25" spans="12:12">
      <c r="L2" s="85" t="s">
        <v>490</v>
      </c>
    </row>
    <row r="3" ht="14.25" spans="1:12">
      <c r="A3" s="85" t="s">
        <v>61</v>
      </c>
      <c r="L3" s="85" t="s">
        <v>62</v>
      </c>
    </row>
    <row r="4" ht="19.5" customHeight="1" spans="1:12">
      <c r="A4" s="93" t="s">
        <v>65</v>
      </c>
      <c r="B4" s="93"/>
      <c r="C4" s="93"/>
      <c r="D4" s="93"/>
      <c r="E4" s="93" t="s">
        <v>260</v>
      </c>
      <c r="F4" s="93"/>
      <c r="G4" s="93"/>
      <c r="H4" s="93" t="s">
        <v>261</v>
      </c>
      <c r="I4" s="93" t="s">
        <v>262</v>
      </c>
      <c r="J4" s="93" t="s">
        <v>166</v>
      </c>
      <c r="K4" s="93"/>
      <c r="L4" s="93"/>
    </row>
    <row r="5" ht="19.5" customHeight="1" spans="1:12">
      <c r="A5" s="93" t="s">
        <v>181</v>
      </c>
      <c r="B5" s="93"/>
      <c r="C5" s="93"/>
      <c r="D5" s="93" t="s">
        <v>182</v>
      </c>
      <c r="E5" s="93" t="s">
        <v>188</v>
      </c>
      <c r="F5" s="93" t="s">
        <v>491</v>
      </c>
      <c r="G5" s="93" t="s">
        <v>492</v>
      </c>
      <c r="H5" s="93"/>
      <c r="I5" s="93"/>
      <c r="J5" s="93" t="s">
        <v>188</v>
      </c>
      <c r="K5" s="93" t="s">
        <v>491</v>
      </c>
      <c r="L5" s="86" t="s">
        <v>492</v>
      </c>
    </row>
    <row r="6" ht="19.5" customHeight="1" spans="1:12">
      <c r="A6" s="93"/>
      <c r="B6" s="93"/>
      <c r="C6" s="93"/>
      <c r="D6" s="93"/>
      <c r="E6" s="93"/>
      <c r="F6" s="93"/>
      <c r="G6" s="93"/>
      <c r="H6" s="93"/>
      <c r="I6" s="93"/>
      <c r="J6" s="93"/>
      <c r="K6" s="93"/>
      <c r="L6" s="86" t="s">
        <v>267</v>
      </c>
    </row>
    <row r="7" ht="19.5" customHeight="1" spans="1:12">
      <c r="A7" s="93"/>
      <c r="B7" s="93"/>
      <c r="C7" s="93"/>
      <c r="D7" s="93"/>
      <c r="E7" s="93"/>
      <c r="F7" s="93"/>
      <c r="G7" s="93"/>
      <c r="H7" s="93"/>
      <c r="I7" s="93"/>
      <c r="J7" s="93"/>
      <c r="K7" s="93"/>
      <c r="L7" s="86"/>
    </row>
    <row r="8" ht="19.5" customHeight="1" spans="1:12">
      <c r="A8" s="93" t="s">
        <v>185</v>
      </c>
      <c r="B8" s="93" t="s">
        <v>186</v>
      </c>
      <c r="C8" s="93" t="s">
        <v>187</v>
      </c>
      <c r="D8" s="93" t="s">
        <v>69</v>
      </c>
      <c r="E8" s="86" t="s">
        <v>70</v>
      </c>
      <c r="F8" s="86" t="s">
        <v>71</v>
      </c>
      <c r="G8" s="86" t="s">
        <v>79</v>
      </c>
      <c r="H8" s="86" t="s">
        <v>83</v>
      </c>
      <c r="I8" s="86" t="s">
        <v>87</v>
      </c>
      <c r="J8" s="86" t="s">
        <v>91</v>
      </c>
      <c r="K8" s="86" t="s">
        <v>95</v>
      </c>
      <c r="L8" s="86" t="s">
        <v>99</v>
      </c>
    </row>
    <row r="9" ht="19.5" customHeight="1" spans="1:12">
      <c r="A9" s="93"/>
      <c r="B9" s="93"/>
      <c r="C9" s="93"/>
      <c r="D9" s="93" t="s">
        <v>188</v>
      </c>
      <c r="E9" s="90"/>
      <c r="F9" s="90"/>
      <c r="G9" s="90"/>
      <c r="H9" s="90"/>
      <c r="I9" s="90"/>
      <c r="J9" s="90"/>
      <c r="K9" s="90"/>
      <c r="L9" s="90"/>
    </row>
    <row r="10" ht="19.5" customHeight="1" spans="1:12">
      <c r="A10" s="98"/>
      <c r="B10" s="98"/>
      <c r="C10" s="98"/>
      <c r="D10" s="98"/>
      <c r="E10" s="90"/>
      <c r="F10" s="90"/>
      <c r="G10" s="90"/>
      <c r="H10" s="90"/>
      <c r="I10" s="90"/>
      <c r="J10" s="90"/>
      <c r="K10" s="90"/>
      <c r="L10" s="90"/>
    </row>
    <row r="11" ht="19.5" customHeight="1" spans="1:12">
      <c r="A11" s="98" t="s">
        <v>493</v>
      </c>
      <c r="B11" s="98"/>
      <c r="C11" s="98"/>
      <c r="D11" s="98"/>
      <c r="E11" s="98"/>
      <c r="F11" s="98"/>
      <c r="G11" s="98"/>
      <c r="H11" s="98"/>
      <c r="I11" s="98"/>
      <c r="J11" s="98"/>
      <c r="K11" s="98"/>
      <c r="L11" s="98"/>
    </row>
    <row r="12" s="1" customFormat="1" ht="21" customHeight="1" spans="1:12">
      <c r="A12" s="99" t="s">
        <v>494</v>
      </c>
      <c r="B12" s="99"/>
      <c r="C12" s="99"/>
      <c r="D12" s="99"/>
      <c r="E12" s="99"/>
      <c r="F12" s="99"/>
      <c r="G12" s="99"/>
      <c r="H12" s="99"/>
      <c r="I12" s="99"/>
      <c r="J12" s="99"/>
      <c r="K12" s="99"/>
      <c r="L12" s="9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3" workbookViewId="0">
      <selection activeCell="E21" sqref="E21"/>
    </sheetView>
  </sheetViews>
  <sheetFormatPr defaultColWidth="9" defaultRowHeight="13.5" outlineLevelCol="4"/>
  <cols>
    <col min="1" max="1" width="41.25" customWidth="1"/>
    <col min="2" max="2" width="10" customWidth="1"/>
    <col min="3" max="5" width="27.125" customWidth="1"/>
  </cols>
  <sheetData>
    <row r="1" ht="25.5" spans="3:3">
      <c r="C1" s="84" t="s">
        <v>495</v>
      </c>
    </row>
    <row r="2" ht="14.25" spans="5:5">
      <c r="E2" s="85" t="s">
        <v>496</v>
      </c>
    </row>
    <row r="3" ht="14.25" spans="1:5">
      <c r="A3" s="85" t="s">
        <v>61</v>
      </c>
      <c r="E3" s="85" t="s">
        <v>497</v>
      </c>
    </row>
    <row r="4" ht="15" customHeight="1" spans="1:5">
      <c r="A4" s="93" t="s">
        <v>498</v>
      </c>
      <c r="B4" s="93" t="s">
        <v>66</v>
      </c>
      <c r="C4" s="93" t="s">
        <v>499</v>
      </c>
      <c r="D4" s="93" t="s">
        <v>500</v>
      </c>
      <c r="E4" s="93" t="s">
        <v>501</v>
      </c>
    </row>
    <row r="5" ht="15" customHeight="1" spans="1:5">
      <c r="A5" s="93" t="s">
        <v>502</v>
      </c>
      <c r="B5" s="93"/>
      <c r="C5" s="93" t="s">
        <v>70</v>
      </c>
      <c r="D5" s="93" t="s">
        <v>71</v>
      </c>
      <c r="E5" s="93" t="s">
        <v>79</v>
      </c>
    </row>
    <row r="6" ht="15" customHeight="1" spans="1:5">
      <c r="A6" s="94" t="s">
        <v>503</v>
      </c>
      <c r="B6" s="93" t="s">
        <v>70</v>
      </c>
      <c r="C6" s="95" t="s">
        <v>504</v>
      </c>
      <c r="D6" s="95" t="s">
        <v>504</v>
      </c>
      <c r="E6" s="95" t="s">
        <v>504</v>
      </c>
    </row>
    <row r="7" ht="15" customHeight="1" spans="1:5">
      <c r="A7" s="96" t="s">
        <v>505</v>
      </c>
      <c r="B7" s="93" t="s">
        <v>71</v>
      </c>
      <c r="C7" s="89">
        <v>6900</v>
      </c>
      <c r="D7" s="89">
        <v>6900</v>
      </c>
      <c r="E7" s="89">
        <v>6326</v>
      </c>
    </row>
    <row r="8" ht="15" customHeight="1" spans="1:5">
      <c r="A8" s="96" t="s">
        <v>506</v>
      </c>
      <c r="B8" s="93" t="s">
        <v>79</v>
      </c>
      <c r="C8" s="89"/>
      <c r="D8" s="89"/>
      <c r="E8" s="89"/>
    </row>
    <row r="9" ht="15" customHeight="1" spans="1:5">
      <c r="A9" s="96" t="s">
        <v>507</v>
      </c>
      <c r="B9" s="93" t="s">
        <v>83</v>
      </c>
      <c r="C9" s="89"/>
      <c r="D9" s="89"/>
      <c r="E9" s="89"/>
    </row>
    <row r="10" ht="15" customHeight="1" spans="1:5">
      <c r="A10" s="96" t="s">
        <v>508</v>
      </c>
      <c r="B10" s="93" t="s">
        <v>87</v>
      </c>
      <c r="C10" s="89"/>
      <c r="D10" s="89"/>
      <c r="E10" s="89"/>
    </row>
    <row r="11" ht="15" customHeight="1" spans="1:5">
      <c r="A11" s="96" t="s">
        <v>509</v>
      </c>
      <c r="B11" s="93" t="s">
        <v>91</v>
      </c>
      <c r="C11" s="89"/>
      <c r="D11" s="89"/>
      <c r="E11" s="89"/>
    </row>
    <row r="12" ht="15" customHeight="1" spans="1:5">
      <c r="A12" s="96" t="s">
        <v>510</v>
      </c>
      <c r="B12" s="93" t="s">
        <v>95</v>
      </c>
      <c r="C12" s="89">
        <v>6900</v>
      </c>
      <c r="D12" s="89">
        <v>6900</v>
      </c>
      <c r="E12" s="89">
        <v>6326</v>
      </c>
    </row>
    <row r="13" ht="15" customHeight="1" spans="1:5">
      <c r="A13" s="96" t="s">
        <v>511</v>
      </c>
      <c r="B13" s="93" t="s">
        <v>99</v>
      </c>
      <c r="C13" s="95" t="s">
        <v>504</v>
      </c>
      <c r="D13" s="95" t="s">
        <v>504</v>
      </c>
      <c r="E13" s="89">
        <v>6326</v>
      </c>
    </row>
    <row r="14" ht="15" customHeight="1" spans="1:5">
      <c r="A14" s="96" t="s">
        <v>512</v>
      </c>
      <c r="B14" s="93" t="s">
        <v>102</v>
      </c>
      <c r="C14" s="95" t="s">
        <v>504</v>
      </c>
      <c r="D14" s="95" t="s">
        <v>504</v>
      </c>
      <c r="E14" s="89"/>
    </row>
    <row r="15" ht="15" customHeight="1" spans="1:5">
      <c r="A15" s="96" t="s">
        <v>513</v>
      </c>
      <c r="B15" s="93" t="s">
        <v>105</v>
      </c>
      <c r="C15" s="95" t="s">
        <v>504</v>
      </c>
      <c r="D15" s="95" t="s">
        <v>504</v>
      </c>
      <c r="E15" s="89"/>
    </row>
    <row r="16" ht="15" customHeight="1" spans="1:5">
      <c r="A16" s="96" t="s">
        <v>514</v>
      </c>
      <c r="B16" s="93" t="s">
        <v>108</v>
      </c>
      <c r="C16" s="95" t="s">
        <v>504</v>
      </c>
      <c r="D16" s="95" t="s">
        <v>504</v>
      </c>
      <c r="E16" s="95" t="s">
        <v>504</v>
      </c>
    </row>
    <row r="17" ht="15" customHeight="1" spans="1:5">
      <c r="A17" s="96" t="s">
        <v>515</v>
      </c>
      <c r="B17" s="93" t="s">
        <v>111</v>
      </c>
      <c r="C17" s="95" t="s">
        <v>504</v>
      </c>
      <c r="D17" s="95" t="s">
        <v>504</v>
      </c>
      <c r="E17" s="89"/>
    </row>
    <row r="18" ht="15" customHeight="1" spans="1:5">
      <c r="A18" s="96" t="s">
        <v>516</v>
      </c>
      <c r="B18" s="93" t="s">
        <v>114</v>
      </c>
      <c r="C18" s="95" t="s">
        <v>504</v>
      </c>
      <c r="D18" s="95" t="s">
        <v>504</v>
      </c>
      <c r="E18" s="89"/>
    </row>
    <row r="19" ht="15" customHeight="1" spans="1:5">
      <c r="A19" s="96" t="s">
        <v>517</v>
      </c>
      <c r="B19" s="93" t="s">
        <v>117</v>
      </c>
      <c r="C19" s="95" t="s">
        <v>504</v>
      </c>
      <c r="D19" s="95" t="s">
        <v>504</v>
      </c>
      <c r="E19" s="89"/>
    </row>
    <row r="20" ht="15" customHeight="1" spans="1:5">
      <c r="A20" s="96" t="s">
        <v>518</v>
      </c>
      <c r="B20" s="93" t="s">
        <v>120</v>
      </c>
      <c r="C20" s="95" t="s">
        <v>504</v>
      </c>
      <c r="D20" s="95" t="s">
        <v>504</v>
      </c>
      <c r="E20" s="89"/>
    </row>
    <row r="21" ht="15" customHeight="1" spans="1:5">
      <c r="A21" s="96" t="s">
        <v>519</v>
      </c>
      <c r="B21" s="93" t="s">
        <v>123</v>
      </c>
      <c r="C21" s="95" t="s">
        <v>504</v>
      </c>
      <c r="D21" s="95" t="s">
        <v>504</v>
      </c>
      <c r="E21" s="89">
        <v>12</v>
      </c>
    </row>
    <row r="22" ht="15" customHeight="1" spans="1:5">
      <c r="A22" s="96" t="s">
        <v>520</v>
      </c>
      <c r="B22" s="93" t="s">
        <v>126</v>
      </c>
      <c r="C22" s="95" t="s">
        <v>504</v>
      </c>
      <c r="D22" s="95" t="s">
        <v>504</v>
      </c>
      <c r="E22" s="89"/>
    </row>
    <row r="23" ht="15" customHeight="1" spans="1:5">
      <c r="A23" s="96" t="s">
        <v>521</v>
      </c>
      <c r="B23" s="93" t="s">
        <v>129</v>
      </c>
      <c r="C23" s="95" t="s">
        <v>504</v>
      </c>
      <c r="D23" s="95" t="s">
        <v>504</v>
      </c>
      <c r="E23" s="89">
        <v>106</v>
      </c>
    </row>
    <row r="24" ht="15" customHeight="1" spans="1:5">
      <c r="A24" s="96" t="s">
        <v>522</v>
      </c>
      <c r="B24" s="93" t="s">
        <v>132</v>
      </c>
      <c r="C24" s="95" t="s">
        <v>504</v>
      </c>
      <c r="D24" s="95" t="s">
        <v>504</v>
      </c>
      <c r="E24" s="89"/>
    </row>
    <row r="25" ht="15" customHeight="1" spans="1:5">
      <c r="A25" s="96" t="s">
        <v>523</v>
      </c>
      <c r="B25" s="93" t="s">
        <v>135</v>
      </c>
      <c r="C25" s="95" t="s">
        <v>504</v>
      </c>
      <c r="D25" s="95" t="s">
        <v>504</v>
      </c>
      <c r="E25" s="89"/>
    </row>
    <row r="26" ht="15" customHeight="1" spans="1:5">
      <c r="A26" s="96" t="s">
        <v>524</v>
      </c>
      <c r="B26" s="93" t="s">
        <v>138</v>
      </c>
      <c r="C26" s="95" t="s">
        <v>504</v>
      </c>
      <c r="D26" s="95" t="s">
        <v>504</v>
      </c>
      <c r="E26" s="89"/>
    </row>
    <row r="27" ht="15" customHeight="1" spans="1:5">
      <c r="A27" s="94" t="s">
        <v>525</v>
      </c>
      <c r="B27" s="93" t="s">
        <v>141</v>
      </c>
      <c r="C27" s="95" t="s">
        <v>504</v>
      </c>
      <c r="D27" s="95" t="s">
        <v>504</v>
      </c>
      <c r="E27" s="89">
        <v>270367.07</v>
      </c>
    </row>
    <row r="28" ht="15" customHeight="1" spans="1:5">
      <c r="A28" s="96" t="s">
        <v>526</v>
      </c>
      <c r="B28" s="93" t="s">
        <v>144</v>
      </c>
      <c r="C28" s="95" t="s">
        <v>504</v>
      </c>
      <c r="D28" s="95" t="s">
        <v>504</v>
      </c>
      <c r="E28" s="89">
        <v>270367.07</v>
      </c>
    </row>
    <row r="29" ht="15" customHeight="1" spans="1:5">
      <c r="A29" s="96" t="s">
        <v>527</v>
      </c>
      <c r="B29" s="93" t="s">
        <v>147</v>
      </c>
      <c r="C29" s="95" t="s">
        <v>504</v>
      </c>
      <c r="D29" s="95" t="s">
        <v>504</v>
      </c>
      <c r="E29" s="89"/>
    </row>
    <row r="30" ht="41.25" customHeight="1" spans="1:5">
      <c r="A30" s="91" t="s">
        <v>528</v>
      </c>
      <c r="B30" s="91"/>
      <c r="C30" s="91"/>
      <c r="D30" s="91"/>
      <c r="E30" s="91"/>
    </row>
    <row r="31" ht="21" customHeight="1" spans="1:5">
      <c r="A31" s="91" t="s">
        <v>529</v>
      </c>
      <c r="B31" s="91"/>
      <c r="C31" s="91"/>
      <c r="D31" s="91"/>
      <c r="E31" s="91"/>
    </row>
    <row r="33" spans="3:3">
      <c r="C33" s="92" t="s">
        <v>530</v>
      </c>
    </row>
  </sheetData>
  <mergeCells count="3">
    <mergeCell ref="A30:E30"/>
    <mergeCell ref="A31:E31"/>
    <mergeCell ref="B4:B5"/>
  </mergeCells>
  <pageMargins left="0.7" right="0.7" top="0.75" bottom="0.75" header="0.3" footer="0.3"/>
  <pageSetup paperSize="9" scale="91"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E13" sqref="E13"/>
    </sheetView>
  </sheetViews>
  <sheetFormatPr defaultColWidth="9" defaultRowHeight="13.5" outlineLevelCol="4"/>
  <cols>
    <col min="1" max="1" width="43.75" customWidth="1"/>
    <col min="2" max="2" width="11" customWidth="1"/>
    <col min="3" max="5" width="16.25" customWidth="1"/>
  </cols>
  <sheetData>
    <row r="1" ht="25.5" spans="2:2">
      <c r="B1" s="84" t="s">
        <v>531</v>
      </c>
    </row>
    <row r="2" ht="14.25" spans="5:5">
      <c r="E2" s="85" t="s">
        <v>532</v>
      </c>
    </row>
    <row r="3" ht="14.25" spans="1:5">
      <c r="A3" s="85" t="s">
        <v>61</v>
      </c>
      <c r="E3" s="85" t="s">
        <v>62</v>
      </c>
    </row>
    <row r="4" ht="15" customHeight="1" spans="1:5">
      <c r="A4" s="86" t="s">
        <v>498</v>
      </c>
      <c r="B4" s="86" t="s">
        <v>66</v>
      </c>
      <c r="C4" s="86" t="s">
        <v>499</v>
      </c>
      <c r="D4" s="86" t="s">
        <v>500</v>
      </c>
      <c r="E4" s="86" t="s">
        <v>501</v>
      </c>
    </row>
    <row r="5" ht="15" customHeight="1" spans="1:5">
      <c r="A5" s="87" t="s">
        <v>502</v>
      </c>
      <c r="B5" s="88"/>
      <c r="C5" s="88" t="s">
        <v>70</v>
      </c>
      <c r="D5" s="88" t="s">
        <v>71</v>
      </c>
      <c r="E5" s="88" t="s">
        <v>79</v>
      </c>
    </row>
    <row r="6" ht="15" customHeight="1" spans="1:5">
      <c r="A6" s="87" t="s">
        <v>533</v>
      </c>
      <c r="B6" s="88" t="s">
        <v>70</v>
      </c>
      <c r="C6" s="88" t="s">
        <v>504</v>
      </c>
      <c r="D6" s="88" t="s">
        <v>504</v>
      </c>
      <c r="E6" s="88" t="s">
        <v>504</v>
      </c>
    </row>
    <row r="7" ht="15" customHeight="1" spans="1:5">
      <c r="A7" s="87" t="s">
        <v>505</v>
      </c>
      <c r="B7" s="88" t="s">
        <v>71</v>
      </c>
      <c r="C7" s="89">
        <v>6900</v>
      </c>
      <c r="D7" s="89">
        <v>6900</v>
      </c>
      <c r="E7" s="90">
        <v>6326</v>
      </c>
    </row>
    <row r="8" ht="15" customHeight="1" spans="1:5">
      <c r="A8" s="87" t="s">
        <v>506</v>
      </c>
      <c r="B8" s="88" t="s">
        <v>79</v>
      </c>
      <c r="C8" s="89"/>
      <c r="D8" s="89"/>
      <c r="E8" s="90">
        <v>0</v>
      </c>
    </row>
    <row r="9" ht="15" customHeight="1" spans="1:5">
      <c r="A9" s="87" t="s">
        <v>507</v>
      </c>
      <c r="B9" s="88" t="s">
        <v>83</v>
      </c>
      <c r="C9" s="89"/>
      <c r="D9" s="89"/>
      <c r="E9" s="90">
        <v>0</v>
      </c>
    </row>
    <row r="10" ht="15" customHeight="1" spans="1:5">
      <c r="A10" s="87" t="s">
        <v>508</v>
      </c>
      <c r="B10" s="88" t="s">
        <v>87</v>
      </c>
      <c r="C10" s="89"/>
      <c r="D10" s="89"/>
      <c r="E10" s="90">
        <v>0</v>
      </c>
    </row>
    <row r="11" ht="15" customHeight="1" spans="1:5">
      <c r="A11" s="87" t="s">
        <v>509</v>
      </c>
      <c r="B11" s="88" t="s">
        <v>91</v>
      </c>
      <c r="C11" s="89"/>
      <c r="D11" s="89"/>
      <c r="E11" s="90">
        <v>0</v>
      </c>
    </row>
    <row r="12" ht="15" customHeight="1" spans="1:5">
      <c r="A12" s="87" t="s">
        <v>510</v>
      </c>
      <c r="B12" s="88" t="s">
        <v>95</v>
      </c>
      <c r="C12" s="89">
        <v>6900</v>
      </c>
      <c r="D12" s="89">
        <v>6900</v>
      </c>
      <c r="E12" s="90">
        <v>6326</v>
      </c>
    </row>
    <row r="13" ht="15" customHeight="1" spans="1:5">
      <c r="A13" s="87" t="s">
        <v>511</v>
      </c>
      <c r="B13" s="88" t="s">
        <v>99</v>
      </c>
      <c r="C13" s="88" t="s">
        <v>504</v>
      </c>
      <c r="D13" s="88" t="s">
        <v>504</v>
      </c>
      <c r="E13" s="90">
        <v>6326</v>
      </c>
    </row>
    <row r="14" ht="15" customHeight="1" spans="1:5">
      <c r="A14" s="87" t="s">
        <v>512</v>
      </c>
      <c r="B14" s="88" t="s">
        <v>102</v>
      </c>
      <c r="C14" s="88" t="s">
        <v>504</v>
      </c>
      <c r="D14" s="88" t="s">
        <v>504</v>
      </c>
      <c r="E14" s="90">
        <v>0</v>
      </c>
    </row>
    <row r="15" ht="15" customHeight="1" spans="1:5">
      <c r="A15" s="87" t="s">
        <v>513</v>
      </c>
      <c r="B15" s="88" t="s">
        <v>105</v>
      </c>
      <c r="C15" s="88" t="s">
        <v>504</v>
      </c>
      <c r="D15" s="88" t="s">
        <v>504</v>
      </c>
      <c r="E15" s="90">
        <v>0</v>
      </c>
    </row>
    <row r="16" ht="48" customHeight="1" spans="1:5">
      <c r="A16" s="91" t="s">
        <v>534</v>
      </c>
      <c r="B16" s="91"/>
      <c r="C16" s="91"/>
      <c r="D16" s="91"/>
      <c r="E16" s="91"/>
    </row>
    <row r="18" spans="2:2">
      <c r="B18" s="92" t="s">
        <v>530</v>
      </c>
    </row>
  </sheetData>
  <mergeCells count="1">
    <mergeCell ref="A16:E16"/>
  </mergeCells>
  <pageMargins left="0.7" right="0.7" top="0.75" bottom="0.75" header="0.3" footer="0.3"/>
  <pageSetup paperSize="9" scale="86"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0"/>
  <sheetViews>
    <sheetView workbookViewId="0">
      <selection activeCell="I18" sqref="I18"/>
    </sheetView>
  </sheetViews>
  <sheetFormatPr defaultColWidth="9" defaultRowHeight="14.25"/>
  <cols>
    <col min="1" max="1" width="6.25" style="51" customWidth="1"/>
    <col min="2" max="2" width="5.125" style="51" customWidth="1"/>
    <col min="3" max="3" width="14" style="51" customWidth="1"/>
    <col min="4" max="13" width="12.75" style="51" customWidth="1"/>
    <col min="14" max="14" width="12.75" style="52" customWidth="1"/>
    <col min="15" max="22" width="12.75" style="51" customWidth="1"/>
    <col min="23" max="16384" width="9" style="51"/>
  </cols>
  <sheetData>
    <row r="1" s="49" customFormat="1" ht="36" customHeight="1" spans="1:21">
      <c r="A1" s="53" t="s">
        <v>535</v>
      </c>
      <c r="B1" s="53"/>
      <c r="C1" s="53"/>
      <c r="D1" s="53"/>
      <c r="E1" s="53"/>
      <c r="F1" s="53"/>
      <c r="G1" s="53"/>
      <c r="H1" s="53"/>
      <c r="I1" s="53"/>
      <c r="J1" s="53"/>
      <c r="K1" s="53"/>
      <c r="L1" s="53"/>
      <c r="M1" s="53"/>
      <c r="N1" s="69"/>
      <c r="O1" s="53"/>
      <c r="P1" s="53"/>
      <c r="Q1" s="53"/>
      <c r="R1" s="53"/>
      <c r="S1" s="53"/>
      <c r="T1" s="53"/>
      <c r="U1" s="53"/>
    </row>
    <row r="2" s="49" customFormat="1" ht="18" customHeight="1" spans="1:21">
      <c r="A2" s="54"/>
      <c r="B2" s="54"/>
      <c r="C2" s="54"/>
      <c r="D2" s="54"/>
      <c r="E2" s="54"/>
      <c r="F2" s="54"/>
      <c r="G2" s="54"/>
      <c r="H2" s="54"/>
      <c r="I2" s="54"/>
      <c r="J2" s="54"/>
      <c r="K2" s="54"/>
      <c r="L2" s="54"/>
      <c r="M2" s="54"/>
      <c r="N2" s="70"/>
      <c r="U2" s="78" t="s">
        <v>536</v>
      </c>
    </row>
    <row r="3" s="49" customFormat="1" ht="18" customHeight="1" spans="1:21">
      <c r="A3" s="55" t="s">
        <v>61</v>
      </c>
      <c r="B3" s="54"/>
      <c r="C3" s="54"/>
      <c r="D3" s="54"/>
      <c r="E3" s="56"/>
      <c r="F3" s="56"/>
      <c r="G3" s="54"/>
      <c r="H3" s="54"/>
      <c r="I3" s="54"/>
      <c r="J3" s="54"/>
      <c r="K3" s="54"/>
      <c r="L3" s="54"/>
      <c r="M3" s="54"/>
      <c r="N3" s="70"/>
      <c r="U3" s="78" t="s">
        <v>62</v>
      </c>
    </row>
    <row r="4" s="49" customFormat="1" ht="24" customHeight="1" spans="1:21">
      <c r="A4" s="57" t="s">
        <v>65</v>
      </c>
      <c r="B4" s="57" t="s">
        <v>66</v>
      </c>
      <c r="C4" s="58" t="s">
        <v>537</v>
      </c>
      <c r="D4" s="59" t="s">
        <v>538</v>
      </c>
      <c r="E4" s="57" t="s">
        <v>539</v>
      </c>
      <c r="F4" s="60" t="s">
        <v>540</v>
      </c>
      <c r="G4" s="61"/>
      <c r="H4" s="61"/>
      <c r="I4" s="61"/>
      <c r="J4" s="61"/>
      <c r="K4" s="61"/>
      <c r="L4" s="61"/>
      <c r="M4" s="61"/>
      <c r="N4" s="71"/>
      <c r="O4" s="72"/>
      <c r="P4" s="73" t="s">
        <v>541</v>
      </c>
      <c r="Q4" s="57" t="s">
        <v>542</v>
      </c>
      <c r="R4" s="58" t="s">
        <v>543</v>
      </c>
      <c r="S4" s="79"/>
      <c r="T4" s="80" t="s">
        <v>544</v>
      </c>
      <c r="U4" s="79"/>
    </row>
    <row r="5" s="49" customFormat="1" ht="36" customHeight="1" spans="1:21">
      <c r="A5" s="57"/>
      <c r="B5" s="57"/>
      <c r="C5" s="62"/>
      <c r="D5" s="59"/>
      <c r="E5" s="57"/>
      <c r="F5" s="63" t="s">
        <v>183</v>
      </c>
      <c r="G5" s="63"/>
      <c r="H5" s="63" t="s">
        <v>545</v>
      </c>
      <c r="I5" s="63"/>
      <c r="J5" s="74" t="s">
        <v>546</v>
      </c>
      <c r="K5" s="75"/>
      <c r="L5" s="76" t="s">
        <v>547</v>
      </c>
      <c r="M5" s="76"/>
      <c r="N5" s="77" t="s">
        <v>548</v>
      </c>
      <c r="O5" s="77"/>
      <c r="P5" s="73"/>
      <c r="Q5" s="57"/>
      <c r="R5" s="64"/>
      <c r="S5" s="81"/>
      <c r="T5" s="82"/>
      <c r="U5" s="81"/>
    </row>
    <row r="6" s="49" customFormat="1" ht="24" customHeight="1" spans="1:21">
      <c r="A6" s="57"/>
      <c r="B6" s="57"/>
      <c r="C6" s="64"/>
      <c r="D6" s="59"/>
      <c r="E6" s="57"/>
      <c r="F6" s="63" t="s">
        <v>549</v>
      </c>
      <c r="G6" s="65" t="s">
        <v>550</v>
      </c>
      <c r="H6" s="63" t="s">
        <v>549</v>
      </c>
      <c r="I6" s="65" t="s">
        <v>550</v>
      </c>
      <c r="J6" s="63" t="s">
        <v>549</v>
      </c>
      <c r="K6" s="65" t="s">
        <v>550</v>
      </c>
      <c r="L6" s="63" t="s">
        <v>549</v>
      </c>
      <c r="M6" s="65" t="s">
        <v>550</v>
      </c>
      <c r="N6" s="63" t="s">
        <v>549</v>
      </c>
      <c r="O6" s="65" t="s">
        <v>550</v>
      </c>
      <c r="P6" s="73"/>
      <c r="Q6" s="57"/>
      <c r="R6" s="63" t="s">
        <v>549</v>
      </c>
      <c r="S6" s="83" t="s">
        <v>550</v>
      </c>
      <c r="T6" s="63" t="s">
        <v>549</v>
      </c>
      <c r="U6" s="65" t="s">
        <v>550</v>
      </c>
    </row>
    <row r="7" s="50" customFormat="1" ht="24" customHeight="1" spans="1:21">
      <c r="A7" s="57" t="s">
        <v>69</v>
      </c>
      <c r="B7" s="57"/>
      <c r="C7" s="57">
        <v>1</v>
      </c>
      <c r="D7" s="65" t="s">
        <v>71</v>
      </c>
      <c r="E7" s="57">
        <v>3</v>
      </c>
      <c r="F7" s="57">
        <v>4</v>
      </c>
      <c r="G7" s="65" t="s">
        <v>87</v>
      </c>
      <c r="H7" s="57">
        <v>6</v>
      </c>
      <c r="I7" s="57">
        <v>7</v>
      </c>
      <c r="J7" s="65" t="s">
        <v>99</v>
      </c>
      <c r="K7" s="57">
        <v>9</v>
      </c>
      <c r="L7" s="57">
        <v>10</v>
      </c>
      <c r="M7" s="65" t="s">
        <v>108</v>
      </c>
      <c r="N7" s="57">
        <v>12</v>
      </c>
      <c r="O7" s="57">
        <v>13</v>
      </c>
      <c r="P7" s="65" t="s">
        <v>117</v>
      </c>
      <c r="Q7" s="57">
        <v>15</v>
      </c>
      <c r="R7" s="57">
        <v>16</v>
      </c>
      <c r="S7" s="65" t="s">
        <v>126</v>
      </c>
      <c r="T7" s="57">
        <v>18</v>
      </c>
      <c r="U7" s="57">
        <v>19</v>
      </c>
    </row>
    <row r="8" s="49" customFormat="1" ht="33" customHeight="1" spans="1:21">
      <c r="A8" s="66" t="s">
        <v>188</v>
      </c>
      <c r="B8" s="57">
        <v>1</v>
      </c>
      <c r="C8" s="67">
        <f>E8+G8+P8+Q8+S8+U8</f>
        <v>8425979.17</v>
      </c>
      <c r="D8" s="67">
        <f>E8+F8+P8++Q8+R8+T8</f>
        <v>8729806.66</v>
      </c>
      <c r="E8" s="67">
        <v>7642763.16</v>
      </c>
      <c r="F8" s="67">
        <f>H8+J8+L8+N8</f>
        <v>1087043.5</v>
      </c>
      <c r="G8" s="67">
        <f>I8+K8+M8+O8</f>
        <v>783216.01</v>
      </c>
      <c r="H8" s="67">
        <v>6894.5</v>
      </c>
      <c r="I8" s="67">
        <v>6319.94</v>
      </c>
      <c r="J8" s="67"/>
      <c r="K8" s="67"/>
      <c r="L8" s="67"/>
      <c r="M8" s="67"/>
      <c r="N8" s="67">
        <v>1080149</v>
      </c>
      <c r="O8" s="67">
        <v>776896.07</v>
      </c>
      <c r="P8" s="67"/>
      <c r="Q8" s="67"/>
      <c r="R8" s="67"/>
      <c r="S8" s="67"/>
      <c r="T8" s="67"/>
      <c r="U8" s="67"/>
    </row>
    <row r="9" s="49" customFormat="1" ht="49" customHeight="1" spans="1:21">
      <c r="A9" s="68" t="s">
        <v>551</v>
      </c>
      <c r="B9" s="68"/>
      <c r="C9" s="68"/>
      <c r="D9" s="68"/>
      <c r="E9" s="68"/>
      <c r="F9" s="68"/>
      <c r="G9" s="68"/>
      <c r="H9" s="68"/>
      <c r="I9" s="68"/>
      <c r="J9" s="68"/>
      <c r="K9" s="68"/>
      <c r="L9" s="68"/>
      <c r="M9" s="68"/>
      <c r="N9" s="68"/>
      <c r="O9" s="68"/>
      <c r="P9" s="68"/>
      <c r="Q9" s="68"/>
      <c r="R9" s="68"/>
      <c r="S9" s="68"/>
      <c r="T9" s="68"/>
      <c r="U9" s="68"/>
    </row>
    <row r="10" s="51" customFormat="1" ht="26.25" customHeight="1" spans="14:14">
      <c r="N10" s="52"/>
    </row>
    <row r="11" s="51" customFormat="1" ht="26.25" customHeight="1" spans="14:14">
      <c r="N11" s="52"/>
    </row>
    <row r="12" s="51" customFormat="1" ht="26.25" customHeight="1" spans="14:14">
      <c r="N12" s="52"/>
    </row>
    <row r="13" s="51" customFormat="1" ht="26.25" customHeight="1" spans="14:14">
      <c r="N13" s="52"/>
    </row>
    <row r="14" s="51" customFormat="1" ht="26.25" customHeight="1" spans="14:14">
      <c r="N14" s="52"/>
    </row>
    <row r="15" s="51" customFormat="1" ht="26.25" customHeight="1" spans="14:14">
      <c r="N15" s="52"/>
    </row>
    <row r="16" s="51" customFormat="1" ht="26.25" customHeight="1" spans="14:14">
      <c r="N16" s="52"/>
    </row>
    <row r="17" s="51" customFormat="1" ht="26.25" customHeight="1" spans="14:14">
      <c r="N17" s="52"/>
    </row>
    <row r="18" s="51" customFormat="1" ht="26.25" customHeight="1" spans="14:14">
      <c r="N18" s="52"/>
    </row>
    <row r="19" s="51" customFormat="1" ht="26.25" customHeight="1" spans="14:14">
      <c r="N19" s="52"/>
    </row>
    <row r="20" s="51" customFormat="1" ht="26.25" customHeight="1" spans="14:14">
      <c r="N20" s="52"/>
    </row>
    <row r="21" s="51" customFormat="1" ht="26.25" customHeight="1" spans="14:14">
      <c r="N21" s="52"/>
    </row>
    <row r="22" s="51" customFormat="1" ht="26.25" customHeight="1" spans="14:14">
      <c r="N22" s="52"/>
    </row>
    <row r="23" s="51" customFormat="1" ht="26.25" customHeight="1" spans="14:14">
      <c r="N23" s="52"/>
    </row>
    <row r="24" s="51" customFormat="1" ht="26.25" customHeight="1" spans="14:14">
      <c r="N24" s="52"/>
    </row>
    <row r="25" s="51" customFormat="1" ht="26.25" customHeight="1" spans="14:14">
      <c r="N25" s="52"/>
    </row>
    <row r="26" s="51" customFormat="1" ht="26.25" customHeight="1" spans="14:14">
      <c r="N26" s="52"/>
    </row>
    <row r="27" s="51" customFormat="1" ht="26.25" customHeight="1" spans="14:14">
      <c r="N27" s="52"/>
    </row>
    <row r="28" s="51" customFormat="1" ht="26.25" customHeight="1" spans="14:14">
      <c r="N28" s="52"/>
    </row>
    <row r="29" s="51" customFormat="1" ht="26.25" customHeight="1" spans="14:14">
      <c r="N29" s="52"/>
    </row>
    <row r="30" s="51" customFormat="1" ht="26.25" customHeight="1" spans="14:14">
      <c r="N30" s="52"/>
    </row>
    <row r="31" s="51" customFormat="1" ht="26.25" customHeight="1" spans="14:14">
      <c r="N31" s="52"/>
    </row>
    <row r="32" s="51" customFormat="1" ht="26.25" customHeight="1" spans="14:14">
      <c r="N32" s="52"/>
    </row>
    <row r="33" s="51" customFormat="1" ht="26.25" customHeight="1" spans="14:14">
      <c r="N33" s="52"/>
    </row>
    <row r="34" s="51" customFormat="1" ht="26.25" customHeight="1" spans="14:14">
      <c r="N34" s="52"/>
    </row>
    <row r="35" s="51" customFormat="1" ht="26.25" customHeight="1" spans="14:14">
      <c r="N35" s="52"/>
    </row>
    <row r="36" s="51" customFormat="1" ht="26.25" customHeight="1" spans="14:14">
      <c r="N36" s="52"/>
    </row>
    <row r="37" s="51" customFormat="1" ht="26.25" customHeight="1" spans="14:14">
      <c r="N37" s="52"/>
    </row>
    <row r="38" s="51" customFormat="1" ht="26.25" customHeight="1" spans="14:14">
      <c r="N38" s="52"/>
    </row>
    <row r="39" s="51" customFormat="1" ht="26.25" customHeight="1" spans="14:14">
      <c r="N39" s="52"/>
    </row>
    <row r="40" s="51" customFormat="1" ht="26.25" customHeight="1" spans="14:14">
      <c r="N40" s="52"/>
    </row>
    <row r="41" s="51" customFormat="1" ht="26.25" customHeight="1" spans="14:14">
      <c r="N41" s="52"/>
    </row>
    <row r="42" s="51" customFormat="1" ht="26.25" customHeight="1" spans="14:14">
      <c r="N42" s="52"/>
    </row>
    <row r="43" s="51" customFormat="1" ht="26.25" customHeight="1" spans="14:14">
      <c r="N43" s="52"/>
    </row>
    <row r="44" s="51" customFormat="1" ht="26.25" customHeight="1" spans="14:14">
      <c r="N44" s="52"/>
    </row>
    <row r="45" s="51" customFormat="1" ht="26.25" customHeight="1" spans="14:14">
      <c r="N45" s="52"/>
    </row>
    <row r="46" s="51" customFormat="1" ht="26.25" customHeight="1" spans="14:14">
      <c r="N46" s="52"/>
    </row>
    <row r="47" s="51" customFormat="1" ht="26.25" customHeight="1" spans="14:14">
      <c r="N47" s="52"/>
    </row>
    <row r="48" s="51" customFormat="1" ht="26.25" customHeight="1" spans="14:14">
      <c r="N48" s="52"/>
    </row>
    <row r="49" s="51" customFormat="1" ht="26.25" customHeight="1" spans="14:14">
      <c r="N49" s="52"/>
    </row>
    <row r="50" s="51" customFormat="1" ht="26.25" customHeight="1" spans="14:14">
      <c r="N50" s="52"/>
    </row>
    <row r="51" s="51" customFormat="1" ht="26.25" customHeight="1" spans="14:14">
      <c r="N51" s="52"/>
    </row>
    <row r="52" s="51" customFormat="1" ht="26.25" customHeight="1" spans="14:14">
      <c r="N52" s="52"/>
    </row>
    <row r="53" s="51" customFormat="1" ht="26.25" customHeight="1" spans="14:14">
      <c r="N53" s="52"/>
    </row>
    <row r="54" s="51" customFormat="1" ht="26.25" customHeight="1" spans="14:14">
      <c r="N54" s="52"/>
    </row>
    <row r="55" s="51" customFormat="1" ht="26.25" customHeight="1" spans="14:14">
      <c r="N55" s="52"/>
    </row>
    <row r="56" s="51" customFormat="1" ht="26.25" customHeight="1" spans="14:14">
      <c r="N56" s="52"/>
    </row>
    <row r="57" s="51" customFormat="1" ht="26.25" customHeight="1" spans="14:14">
      <c r="N57" s="52"/>
    </row>
    <row r="58" s="51" customFormat="1" ht="26.25" customHeight="1" spans="14:14">
      <c r="N58" s="52"/>
    </row>
    <row r="59" s="51" customFormat="1" ht="26.25" customHeight="1" spans="14:14">
      <c r="N59" s="52"/>
    </row>
    <row r="60" s="51" customFormat="1" ht="26.25" customHeight="1" spans="14:14">
      <c r="N60" s="52"/>
    </row>
    <row r="61" s="51" customFormat="1" ht="26.25" customHeight="1" spans="14:14">
      <c r="N61" s="52"/>
    </row>
    <row r="62" s="51" customFormat="1" ht="26.25" customHeight="1" spans="14:14">
      <c r="N62" s="52"/>
    </row>
    <row r="63" s="51" customFormat="1" ht="26.25" customHeight="1" spans="14:14">
      <c r="N63" s="52"/>
    </row>
    <row r="64" s="51" customFormat="1" ht="26.25" customHeight="1" spans="14:14">
      <c r="N64" s="52"/>
    </row>
    <row r="65" s="51" customFormat="1" ht="26.25" customHeight="1" spans="14:14">
      <c r="N65" s="52"/>
    </row>
    <row r="66" s="51" customFormat="1" ht="26.25" customHeight="1" spans="14:14">
      <c r="N66" s="52"/>
    </row>
    <row r="67" s="51" customFormat="1" ht="26.25" customHeight="1" spans="14:14">
      <c r="N67" s="52"/>
    </row>
    <row r="68" s="51" customFormat="1" ht="26.25" customHeight="1" spans="14:14">
      <c r="N68" s="52"/>
    </row>
    <row r="69" s="51" customFormat="1" ht="26.25" customHeight="1" spans="14:14">
      <c r="N69" s="52"/>
    </row>
    <row r="70" s="51" customFormat="1" ht="26.25" customHeight="1" spans="14:14">
      <c r="N70" s="52"/>
    </row>
    <row r="71" s="51" customFormat="1" ht="26.25" customHeight="1" spans="14:14">
      <c r="N71" s="52"/>
    </row>
    <row r="72" s="51" customFormat="1" ht="26.25" customHeight="1" spans="14:14">
      <c r="N72" s="52"/>
    </row>
    <row r="73" s="51" customFormat="1" ht="26.25" customHeight="1" spans="14:14">
      <c r="N73" s="52"/>
    </row>
    <row r="74" s="51" customFormat="1" ht="26.25" customHeight="1" spans="14:14">
      <c r="N74" s="52"/>
    </row>
    <row r="75" s="51" customFormat="1" ht="26.25" customHeight="1" spans="14:14">
      <c r="N75" s="52"/>
    </row>
    <row r="76" s="51" customFormat="1" ht="26.25" customHeight="1" spans="14:14">
      <c r="N76" s="52"/>
    </row>
    <row r="77" s="51" customFormat="1" ht="26.25" customHeight="1" spans="14:14">
      <c r="N77" s="52"/>
    </row>
    <row r="78" s="51" customFormat="1" ht="26.25" customHeight="1" spans="14:14">
      <c r="N78" s="52"/>
    </row>
    <row r="79" s="51" customFormat="1" ht="26.25" customHeight="1" spans="14:14">
      <c r="N79" s="52"/>
    </row>
    <row r="80" s="51" customFormat="1" ht="26.25" customHeight="1" spans="14:14">
      <c r="N80" s="52"/>
    </row>
    <row r="81" s="51" customFormat="1" ht="26.25" customHeight="1" spans="14:14">
      <c r="N81" s="52"/>
    </row>
    <row r="82" s="51" customFormat="1" ht="26.25" customHeight="1" spans="14:14">
      <c r="N82" s="52"/>
    </row>
    <row r="83" s="51" customFormat="1" ht="26.25" customHeight="1" spans="14:14">
      <c r="N83" s="52"/>
    </row>
    <row r="84" s="51" customFormat="1" ht="26.25" customHeight="1" spans="14:14">
      <c r="N84" s="52"/>
    </row>
    <row r="85" s="51" customFormat="1" ht="26.25" customHeight="1" spans="14:14">
      <c r="N85" s="52"/>
    </row>
    <row r="86" s="51" customFormat="1" ht="26.25" customHeight="1" spans="14:14">
      <c r="N86" s="52"/>
    </row>
    <row r="87" s="51" customFormat="1" ht="26.25" customHeight="1" spans="14:14">
      <c r="N87" s="52"/>
    </row>
    <row r="88" s="51" customFormat="1" ht="26.25" customHeight="1" spans="14:14">
      <c r="N88" s="52"/>
    </row>
    <row r="89" s="51" customFormat="1" ht="26.25" customHeight="1" spans="14:14">
      <c r="N89" s="52"/>
    </row>
    <row r="90" s="51" customFormat="1" ht="26.25" customHeight="1" spans="14:14">
      <c r="N90" s="52"/>
    </row>
    <row r="91" s="51" customFormat="1" ht="26.25" customHeight="1" spans="14:14">
      <c r="N91" s="52"/>
    </row>
    <row r="92" s="51" customFormat="1" ht="26.25" customHeight="1" spans="14:14">
      <c r="N92" s="52"/>
    </row>
    <row r="93" s="51" customFormat="1" ht="26.25" customHeight="1" spans="14:14">
      <c r="N93" s="52"/>
    </row>
    <row r="94" s="51" customFormat="1" ht="26.25" customHeight="1" spans="14:14">
      <c r="N94" s="52"/>
    </row>
    <row r="95" s="51" customFormat="1" ht="26.25" customHeight="1" spans="14:14">
      <c r="N95" s="52"/>
    </row>
    <row r="96" s="51" customFormat="1" ht="26.25" customHeight="1" spans="14:14">
      <c r="N96" s="52"/>
    </row>
    <row r="97" s="51" customFormat="1" ht="26.25" customHeight="1" spans="14:14">
      <c r="N97" s="52"/>
    </row>
    <row r="98" s="51" customFormat="1" ht="26.25" customHeight="1" spans="14:14">
      <c r="N98" s="52"/>
    </row>
    <row r="99" s="51" customFormat="1" ht="26.25" customHeight="1" spans="14:14">
      <c r="N99" s="52"/>
    </row>
    <row r="100" s="51" customFormat="1" ht="26.25" customHeight="1" spans="14:14">
      <c r="N100" s="52"/>
    </row>
    <row r="101" s="51" customFormat="1" ht="26.25" customHeight="1" spans="14:14">
      <c r="N101" s="52"/>
    </row>
    <row r="102" s="51" customFormat="1" ht="26.25" customHeight="1" spans="14:14">
      <c r="N102" s="52"/>
    </row>
    <row r="103" s="51" customFormat="1" ht="26.25" customHeight="1" spans="14:14">
      <c r="N103" s="52"/>
    </row>
    <row r="104" s="51" customFormat="1" ht="26.25" customHeight="1" spans="14:14">
      <c r="N104" s="52"/>
    </row>
    <row r="105" s="51" customFormat="1" ht="26.25" customHeight="1" spans="14:14">
      <c r="N105" s="52"/>
    </row>
    <row r="106" s="51" customFormat="1" ht="26.25" customHeight="1" spans="14:14">
      <c r="N106" s="52"/>
    </row>
    <row r="107" s="51" customFormat="1" ht="26.25" customHeight="1" spans="14:14">
      <c r="N107" s="52"/>
    </row>
    <row r="108" s="51" customFormat="1" ht="26.25" customHeight="1" spans="14:14">
      <c r="N108" s="52"/>
    </row>
    <row r="109" s="51" customFormat="1" ht="26.25" customHeight="1" spans="14:14">
      <c r="N109" s="52"/>
    </row>
    <row r="110" s="51" customFormat="1" ht="26.25" customHeight="1" spans="14:14">
      <c r="N110" s="52"/>
    </row>
    <row r="111" s="51" customFormat="1" ht="26.25" customHeight="1" spans="14:14">
      <c r="N111" s="52"/>
    </row>
    <row r="112" s="51" customFormat="1" ht="26.25" customHeight="1" spans="14:14">
      <c r="N112" s="52"/>
    </row>
    <row r="113" s="51" customFormat="1" ht="26.25" customHeight="1" spans="14:14">
      <c r="N113" s="52"/>
    </row>
    <row r="114" s="51" customFormat="1" ht="26.25" customHeight="1" spans="14:14">
      <c r="N114" s="52"/>
    </row>
    <row r="115" s="51" customFormat="1" ht="26.25" customHeight="1" spans="14:14">
      <c r="N115" s="52"/>
    </row>
    <row r="116" s="51" customFormat="1" ht="26.25" customHeight="1" spans="14:14">
      <c r="N116" s="52"/>
    </row>
    <row r="117" s="51" customFormat="1" ht="26.25" customHeight="1" spans="14:14">
      <c r="N117" s="52"/>
    </row>
    <row r="118" s="51" customFormat="1" ht="26.25" customHeight="1" spans="14:14">
      <c r="N118" s="52"/>
    </row>
    <row r="119" s="51" customFormat="1" ht="26.25" customHeight="1" spans="14:14">
      <c r="N119" s="52"/>
    </row>
    <row r="120" s="51" customFormat="1" ht="26.25" customHeight="1" spans="14:14">
      <c r="N120" s="52"/>
    </row>
    <row r="121" s="51" customFormat="1" ht="26.25" customHeight="1" spans="14:14">
      <c r="N121" s="52"/>
    </row>
    <row r="122" s="51" customFormat="1" ht="26.25" customHeight="1" spans="14:14">
      <c r="N122" s="52"/>
    </row>
    <row r="123" s="51" customFormat="1" ht="26.25" customHeight="1" spans="14:14">
      <c r="N123" s="52"/>
    </row>
    <row r="124" s="51" customFormat="1" ht="26.25" customHeight="1" spans="14:14">
      <c r="N124" s="52"/>
    </row>
    <row r="125" s="51" customFormat="1" ht="26.25" customHeight="1" spans="14:14">
      <c r="N125" s="52"/>
    </row>
    <row r="126" s="51" customFormat="1" ht="26.25" customHeight="1" spans="14:14">
      <c r="N126" s="52"/>
    </row>
    <row r="127" s="51" customFormat="1" ht="26.25" customHeight="1" spans="14:14">
      <c r="N127" s="52"/>
    </row>
    <row r="128" s="51" customFormat="1" ht="26.25" customHeight="1" spans="14:14">
      <c r="N128" s="52"/>
    </row>
    <row r="129" s="51" customFormat="1" ht="26.25" customHeight="1" spans="14:14">
      <c r="N129" s="52"/>
    </row>
    <row r="130" s="51" customFormat="1" ht="26.25" customHeight="1" spans="14:14">
      <c r="N130" s="52"/>
    </row>
    <row r="131" s="51" customFormat="1" ht="26.25" customHeight="1" spans="14:14">
      <c r="N131" s="52"/>
    </row>
    <row r="132" s="51" customFormat="1" ht="26.25" customHeight="1" spans="14:14">
      <c r="N132" s="52"/>
    </row>
    <row r="133" s="51" customFormat="1" ht="26.25" customHeight="1" spans="14:14">
      <c r="N133" s="52"/>
    </row>
    <row r="134" s="51" customFormat="1" ht="26.25" customHeight="1" spans="14:14">
      <c r="N134" s="52"/>
    </row>
    <row r="135" s="51" customFormat="1" ht="26.25" customHeight="1" spans="14:14">
      <c r="N135" s="52"/>
    </row>
    <row r="136" s="51" customFormat="1" ht="26.25" customHeight="1" spans="14:14">
      <c r="N136" s="52"/>
    </row>
    <row r="137" s="51" customFormat="1" ht="26.25" customHeight="1" spans="14:14">
      <c r="N137" s="52"/>
    </row>
    <row r="138" s="51" customFormat="1" ht="26.25" customHeight="1" spans="14:14">
      <c r="N138" s="52"/>
    </row>
    <row r="139" s="51" customFormat="1" ht="26.25" customHeight="1" spans="14:14">
      <c r="N139" s="52"/>
    </row>
    <row r="140" s="51" customFormat="1" ht="26.25" customHeight="1" spans="14:14">
      <c r="N140" s="52"/>
    </row>
    <row r="141" s="51" customFormat="1" ht="26.25" customHeight="1" spans="14:14">
      <c r="N141" s="52"/>
    </row>
    <row r="142" s="51" customFormat="1" ht="26.25" customHeight="1" spans="14:14">
      <c r="N142" s="52"/>
    </row>
    <row r="143" s="51" customFormat="1" ht="26.25" customHeight="1" spans="14:14">
      <c r="N143" s="52"/>
    </row>
    <row r="144" s="51" customFormat="1" ht="26.25" customHeight="1" spans="14:14">
      <c r="N144" s="52"/>
    </row>
    <row r="145" s="51" customFormat="1" ht="26.25" customHeight="1" spans="14:14">
      <c r="N145" s="52"/>
    </row>
    <row r="146" s="51" customFormat="1" ht="26.25" customHeight="1" spans="14:14">
      <c r="N146" s="52"/>
    </row>
    <row r="147" s="51" customFormat="1" ht="19.9" customHeight="1" spans="14:14">
      <c r="N147" s="52"/>
    </row>
    <row r="148" s="51" customFormat="1" ht="19.9" customHeight="1" spans="14:14">
      <c r="N148" s="52"/>
    </row>
    <row r="149" s="51" customFormat="1" ht="19.9" customHeight="1" spans="14:14">
      <c r="N149" s="52"/>
    </row>
    <row r="150" s="51" customFormat="1" ht="19.9" customHeight="1" spans="14:14">
      <c r="N150" s="5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2"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O8" sqref="O8"/>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31.25" style="2" customWidth="1"/>
    <col min="12" max="16384" width="8.08333333333333" style="2"/>
  </cols>
  <sheetData>
    <row r="1" s="1" customFormat="1" ht="15" customHeight="1" spans="1:11">
      <c r="A1" s="5" t="s">
        <v>552</v>
      </c>
      <c r="B1" s="5"/>
      <c r="C1" s="5"/>
      <c r="D1" s="5"/>
      <c r="E1" s="5"/>
      <c r="F1" s="5"/>
      <c r="G1" s="5"/>
      <c r="H1" s="5"/>
      <c r="I1" s="5"/>
      <c r="J1" s="5"/>
      <c r="K1" s="5"/>
    </row>
    <row r="2" s="2" customFormat="1" ht="41.25" customHeight="1" spans="1:11">
      <c r="A2" s="6" t="s">
        <v>553</v>
      </c>
      <c r="B2" s="6"/>
      <c r="C2" s="6"/>
      <c r="D2" s="6"/>
      <c r="E2" s="6"/>
      <c r="F2" s="6"/>
      <c r="G2" s="6"/>
      <c r="H2" s="6"/>
      <c r="I2" s="6"/>
      <c r="J2" s="6"/>
      <c r="K2" s="6"/>
    </row>
    <row r="3" s="3" customFormat="1" ht="31" customHeight="1" spans="1:11">
      <c r="A3" s="7" t="s">
        <v>554</v>
      </c>
      <c r="B3" s="7"/>
      <c r="C3" s="8" t="s">
        <v>555</v>
      </c>
      <c r="D3" s="8"/>
      <c r="E3" s="8"/>
      <c r="F3" s="8"/>
      <c r="G3" s="8"/>
      <c r="H3" s="8"/>
      <c r="I3" s="8"/>
      <c r="J3" s="8"/>
      <c r="K3" s="8"/>
    </row>
    <row r="4" s="3" customFormat="1" ht="30" customHeight="1" spans="1:11">
      <c r="A4" s="7" t="s">
        <v>556</v>
      </c>
      <c r="B4" s="7"/>
      <c r="C4" s="8" t="s">
        <v>557</v>
      </c>
      <c r="D4" s="8"/>
      <c r="E4" s="8"/>
      <c r="F4" s="8"/>
      <c r="G4" s="8"/>
      <c r="H4" s="9" t="s">
        <v>558</v>
      </c>
      <c r="I4" s="8" t="s">
        <v>557</v>
      </c>
      <c r="J4" s="8"/>
      <c r="K4" s="8"/>
    </row>
    <row r="5" s="3" customFormat="1" ht="26" customHeight="1" spans="1:11">
      <c r="A5" s="10" t="s">
        <v>559</v>
      </c>
      <c r="B5" s="10"/>
      <c r="C5" s="7"/>
      <c r="D5" s="11" t="s">
        <v>560</v>
      </c>
      <c r="E5" s="12"/>
      <c r="F5" s="11" t="s">
        <v>561</v>
      </c>
      <c r="G5" s="12"/>
      <c r="H5" s="7" t="s">
        <v>562</v>
      </c>
      <c r="I5" s="7" t="s">
        <v>563</v>
      </c>
      <c r="J5" s="7" t="s">
        <v>564</v>
      </c>
      <c r="K5" s="7" t="s">
        <v>565</v>
      </c>
    </row>
    <row r="6" s="3" customFormat="1" ht="30" customHeight="1" spans="1:11">
      <c r="A6" s="10"/>
      <c r="B6" s="10"/>
      <c r="C6" s="13" t="s">
        <v>566</v>
      </c>
      <c r="D6" s="14">
        <v>0</v>
      </c>
      <c r="E6" s="15"/>
      <c r="F6" s="14">
        <v>1413</v>
      </c>
      <c r="G6" s="15"/>
      <c r="H6" s="16">
        <v>1413</v>
      </c>
      <c r="I6" s="37">
        <v>10</v>
      </c>
      <c r="J6" s="37">
        <v>100</v>
      </c>
      <c r="K6" s="38">
        <v>10</v>
      </c>
    </row>
    <row r="7" s="3" customFormat="1" ht="30" customHeight="1" spans="1:11">
      <c r="A7" s="10"/>
      <c r="B7" s="10"/>
      <c r="C7" s="13" t="s">
        <v>567</v>
      </c>
      <c r="D7" s="14">
        <v>0</v>
      </c>
      <c r="E7" s="15"/>
      <c r="F7" s="14">
        <v>1413</v>
      </c>
      <c r="G7" s="15"/>
      <c r="H7" s="16">
        <v>1413</v>
      </c>
      <c r="I7" s="39"/>
      <c r="J7" s="37">
        <v>100</v>
      </c>
      <c r="K7" s="40"/>
    </row>
    <row r="8" s="3" customFormat="1" ht="30" customHeight="1" spans="1:11">
      <c r="A8" s="10"/>
      <c r="B8" s="10"/>
      <c r="C8" s="13" t="s">
        <v>568</v>
      </c>
      <c r="D8" s="14">
        <v>0</v>
      </c>
      <c r="E8" s="15"/>
      <c r="F8" s="14">
        <v>0</v>
      </c>
      <c r="G8" s="15"/>
      <c r="H8" s="16">
        <v>0</v>
      </c>
      <c r="I8" s="41"/>
      <c r="J8" s="37">
        <v>0</v>
      </c>
      <c r="K8" s="42"/>
    </row>
    <row r="9" s="3" customFormat="1" ht="30" customHeight="1" spans="1:11">
      <c r="A9" s="10"/>
      <c r="B9" s="10"/>
      <c r="C9" s="13" t="s">
        <v>569</v>
      </c>
      <c r="D9" s="14">
        <v>0</v>
      </c>
      <c r="E9" s="15"/>
      <c r="F9" s="14">
        <v>0</v>
      </c>
      <c r="G9" s="15"/>
      <c r="H9" s="16">
        <v>0</v>
      </c>
      <c r="I9" s="43"/>
      <c r="J9" s="37">
        <v>0</v>
      </c>
      <c r="K9" s="44"/>
    </row>
    <row r="10" s="2" customFormat="1" ht="26.4" customHeight="1" spans="1:11">
      <c r="A10" s="17" t="s">
        <v>570</v>
      </c>
      <c r="B10" s="9" t="s">
        <v>571</v>
      </c>
      <c r="C10" s="9"/>
      <c r="D10" s="9"/>
      <c r="E10" s="9"/>
      <c r="F10" s="9"/>
      <c r="G10" s="9"/>
      <c r="H10" s="9" t="s">
        <v>572</v>
      </c>
      <c r="I10" s="9"/>
      <c r="J10" s="9"/>
      <c r="K10" s="9"/>
    </row>
    <row r="11" s="2" customFormat="1" ht="106" customHeight="1" spans="1:11">
      <c r="A11" s="17"/>
      <c r="B11" s="18" t="s">
        <v>573</v>
      </c>
      <c r="C11" s="18"/>
      <c r="D11" s="18"/>
      <c r="E11" s="18"/>
      <c r="F11" s="18"/>
      <c r="G11" s="18"/>
      <c r="H11" s="18" t="s">
        <v>574</v>
      </c>
      <c r="I11" s="18"/>
      <c r="J11" s="18"/>
      <c r="K11" s="18"/>
    </row>
    <row r="12" s="3" customFormat="1" ht="35" customHeight="1" spans="1:11">
      <c r="A12" s="11"/>
      <c r="B12" s="19"/>
      <c r="C12" s="19"/>
      <c r="D12" s="19"/>
      <c r="E12" s="19"/>
      <c r="F12" s="19"/>
      <c r="G12" s="19"/>
      <c r="H12" s="19"/>
      <c r="I12" s="45"/>
      <c r="J12" s="45"/>
      <c r="K12" s="46"/>
    </row>
    <row r="13" s="3" customFormat="1" ht="35" customHeight="1" spans="1:11">
      <c r="A13" s="20" t="s">
        <v>575</v>
      </c>
      <c r="B13" s="19"/>
      <c r="C13" s="19"/>
      <c r="D13" s="19"/>
      <c r="E13" s="19"/>
      <c r="F13" s="19"/>
      <c r="G13" s="19"/>
      <c r="H13" s="19"/>
      <c r="I13" s="19"/>
      <c r="J13" s="19"/>
      <c r="K13" s="12"/>
    </row>
    <row r="14" s="3" customFormat="1" ht="31" customHeight="1" spans="1:11">
      <c r="A14" s="7" t="s">
        <v>576</v>
      </c>
      <c r="B14" s="7"/>
      <c r="C14" s="7"/>
      <c r="D14" s="7"/>
      <c r="E14" s="11" t="s">
        <v>577</v>
      </c>
      <c r="F14" s="19"/>
      <c r="G14" s="12"/>
      <c r="H14" s="7" t="s">
        <v>578</v>
      </c>
      <c r="I14" s="7" t="s">
        <v>563</v>
      </c>
      <c r="J14" s="7" t="s">
        <v>565</v>
      </c>
      <c r="K14" s="10" t="s">
        <v>579</v>
      </c>
    </row>
    <row r="15" s="2" customFormat="1" ht="28" customHeight="1" spans="1:11">
      <c r="A15" s="21" t="s">
        <v>580</v>
      </c>
      <c r="B15" s="21"/>
      <c r="C15" s="22" t="s">
        <v>581</v>
      </c>
      <c r="D15" s="22" t="s">
        <v>582</v>
      </c>
      <c r="E15" s="21" t="s">
        <v>583</v>
      </c>
      <c r="F15" s="21" t="s">
        <v>584</v>
      </c>
      <c r="G15" s="7" t="s">
        <v>585</v>
      </c>
      <c r="H15" s="7"/>
      <c r="I15" s="7"/>
      <c r="J15" s="7"/>
      <c r="K15" s="10"/>
    </row>
    <row r="16" s="2" customFormat="1" ht="38" customHeight="1" spans="1:11">
      <c r="A16" s="23" t="s">
        <v>586</v>
      </c>
      <c r="B16" s="24"/>
      <c r="C16" s="25" t="s">
        <v>587</v>
      </c>
      <c r="D16" s="26" t="s">
        <v>588</v>
      </c>
      <c r="E16" s="25" t="s">
        <v>589</v>
      </c>
      <c r="F16" s="25" t="s">
        <v>590</v>
      </c>
      <c r="G16" s="25" t="s">
        <v>591</v>
      </c>
      <c r="H16" s="25" t="s">
        <v>590</v>
      </c>
      <c r="I16" s="47">
        <v>10</v>
      </c>
      <c r="J16" s="47">
        <v>10</v>
      </c>
      <c r="K16" s="48" t="s">
        <v>592</v>
      </c>
    </row>
    <row r="17" s="2" customFormat="1" ht="38" customHeight="1" spans="1:11">
      <c r="A17" s="23" t="s">
        <v>586</v>
      </c>
      <c r="B17" s="27"/>
      <c r="C17" s="25" t="s">
        <v>587</v>
      </c>
      <c r="D17" s="26" t="s">
        <v>593</v>
      </c>
      <c r="E17" s="25" t="s">
        <v>589</v>
      </c>
      <c r="F17" s="25" t="s">
        <v>594</v>
      </c>
      <c r="G17" s="25" t="s">
        <v>595</v>
      </c>
      <c r="H17" s="25" t="s">
        <v>594</v>
      </c>
      <c r="I17" s="47">
        <v>15</v>
      </c>
      <c r="J17" s="47">
        <v>15</v>
      </c>
      <c r="K17" s="48" t="s">
        <v>596</v>
      </c>
    </row>
    <row r="18" s="2" customFormat="1" ht="38" customHeight="1" spans="1:11">
      <c r="A18" s="23" t="s">
        <v>586</v>
      </c>
      <c r="B18" s="27"/>
      <c r="C18" s="25" t="s">
        <v>587</v>
      </c>
      <c r="D18" s="26" t="s">
        <v>597</v>
      </c>
      <c r="E18" s="25" t="s">
        <v>589</v>
      </c>
      <c r="F18" s="25" t="s">
        <v>165</v>
      </c>
      <c r="G18" s="25" t="s">
        <v>598</v>
      </c>
      <c r="H18" s="25" t="s">
        <v>165</v>
      </c>
      <c r="I18" s="47">
        <v>10</v>
      </c>
      <c r="J18" s="47">
        <v>10</v>
      </c>
      <c r="K18" s="48" t="s">
        <v>599</v>
      </c>
    </row>
    <row r="19" s="2" customFormat="1" ht="38" customHeight="1" spans="1:11">
      <c r="A19" s="23" t="s">
        <v>586</v>
      </c>
      <c r="B19" s="27"/>
      <c r="C19" s="25" t="s">
        <v>587</v>
      </c>
      <c r="D19" s="26" t="s">
        <v>600</v>
      </c>
      <c r="E19" s="25" t="s">
        <v>589</v>
      </c>
      <c r="F19" s="25" t="s">
        <v>169</v>
      </c>
      <c r="G19" s="25" t="s">
        <v>601</v>
      </c>
      <c r="H19" s="25" t="s">
        <v>161</v>
      </c>
      <c r="I19" s="47">
        <v>15</v>
      </c>
      <c r="J19" s="47">
        <v>14</v>
      </c>
      <c r="K19" s="48" t="s">
        <v>602</v>
      </c>
    </row>
    <row r="20" s="2" customFormat="1" ht="38" customHeight="1" spans="1:11">
      <c r="A20" s="23" t="s">
        <v>586</v>
      </c>
      <c r="B20" s="27"/>
      <c r="C20" s="25" t="s">
        <v>603</v>
      </c>
      <c r="D20" s="26" t="s">
        <v>604</v>
      </c>
      <c r="E20" s="25" t="s">
        <v>605</v>
      </c>
      <c r="F20" s="25" t="s">
        <v>606</v>
      </c>
      <c r="G20" s="25" t="s">
        <v>591</v>
      </c>
      <c r="H20" s="25" t="s">
        <v>606</v>
      </c>
      <c r="I20" s="47">
        <v>10</v>
      </c>
      <c r="J20" s="47">
        <v>10</v>
      </c>
      <c r="K20" s="48" t="s">
        <v>607</v>
      </c>
    </row>
    <row r="21" s="2" customFormat="1" ht="38" customHeight="1" spans="1:11">
      <c r="A21" s="23" t="s">
        <v>586</v>
      </c>
      <c r="B21" s="27"/>
      <c r="C21" s="25" t="s">
        <v>608</v>
      </c>
      <c r="D21" s="26" t="s">
        <v>609</v>
      </c>
      <c r="E21" s="25" t="s">
        <v>605</v>
      </c>
      <c r="F21" s="25" t="s">
        <v>606</v>
      </c>
      <c r="G21" s="25" t="s">
        <v>591</v>
      </c>
      <c r="H21" s="25" t="s">
        <v>606</v>
      </c>
      <c r="I21" s="47">
        <v>10</v>
      </c>
      <c r="J21" s="47">
        <v>10</v>
      </c>
      <c r="K21" s="48" t="s">
        <v>610</v>
      </c>
    </row>
    <row r="22" s="2" customFormat="1" ht="38" customHeight="1" spans="1:11">
      <c r="A22" s="23" t="s">
        <v>611</v>
      </c>
      <c r="B22" s="27"/>
      <c r="C22" s="25" t="s">
        <v>612</v>
      </c>
      <c r="D22" s="26" t="s">
        <v>613</v>
      </c>
      <c r="E22" s="25" t="s">
        <v>605</v>
      </c>
      <c r="F22" s="25" t="s">
        <v>606</v>
      </c>
      <c r="G22" s="25" t="s">
        <v>591</v>
      </c>
      <c r="H22" s="25" t="s">
        <v>606</v>
      </c>
      <c r="I22" s="47">
        <v>10</v>
      </c>
      <c r="J22" s="47">
        <v>10</v>
      </c>
      <c r="K22" s="48" t="s">
        <v>614</v>
      </c>
    </row>
    <row r="23" s="2" customFormat="1" ht="38" customHeight="1" spans="1:11">
      <c r="A23" s="23" t="s">
        <v>615</v>
      </c>
      <c r="B23" s="27"/>
      <c r="C23" s="25" t="s">
        <v>616</v>
      </c>
      <c r="D23" s="26" t="s">
        <v>617</v>
      </c>
      <c r="E23" s="25" t="s">
        <v>589</v>
      </c>
      <c r="F23" s="25" t="s">
        <v>618</v>
      </c>
      <c r="G23" s="25" t="s">
        <v>591</v>
      </c>
      <c r="H23" s="25" t="s">
        <v>618</v>
      </c>
      <c r="I23" s="47">
        <v>10</v>
      </c>
      <c r="J23" s="47">
        <v>10</v>
      </c>
      <c r="K23" s="48" t="s">
        <v>619</v>
      </c>
    </row>
    <row r="24" s="4" customFormat="1" ht="67" customHeight="1" spans="1:11">
      <c r="A24" s="17" t="s">
        <v>620</v>
      </c>
      <c r="B24" s="17"/>
      <c r="C24" s="17"/>
      <c r="D24" s="18" t="s">
        <v>621</v>
      </c>
      <c r="E24" s="18"/>
      <c r="F24" s="18"/>
      <c r="G24" s="18"/>
      <c r="H24" s="18"/>
      <c r="I24" s="18"/>
      <c r="J24" s="18"/>
      <c r="K24" s="18"/>
    </row>
    <row r="25" s="4" customFormat="1" ht="30" customHeight="1" spans="1:11">
      <c r="A25" s="28" t="s">
        <v>622</v>
      </c>
      <c r="B25" s="29"/>
      <c r="C25" s="29"/>
      <c r="D25" s="29"/>
      <c r="E25" s="29"/>
      <c r="F25" s="29"/>
      <c r="G25" s="29"/>
      <c r="H25" s="30"/>
      <c r="I25" s="17" t="s">
        <v>623</v>
      </c>
      <c r="J25" s="17" t="s">
        <v>624</v>
      </c>
      <c r="K25" s="17" t="s">
        <v>625</v>
      </c>
    </row>
    <row r="26" s="3" customFormat="1" ht="35" customHeight="1" spans="1:11">
      <c r="A26" s="31"/>
      <c r="B26" s="32"/>
      <c r="C26" s="32"/>
      <c r="D26" s="32"/>
      <c r="E26" s="32"/>
      <c r="F26" s="32"/>
      <c r="G26" s="32"/>
      <c r="H26" s="33"/>
      <c r="I26" s="37">
        <v>100</v>
      </c>
      <c r="J26" s="37">
        <v>99</v>
      </c>
      <c r="K26" s="17" t="s">
        <v>626</v>
      </c>
    </row>
    <row r="27" s="3" customFormat="1" ht="94" customHeight="1" spans="1:11">
      <c r="A27" s="34" t="s">
        <v>627</v>
      </c>
      <c r="B27" s="35"/>
      <c r="C27" s="35"/>
      <c r="D27" s="35"/>
      <c r="E27" s="35"/>
      <c r="F27" s="35"/>
      <c r="G27" s="35"/>
      <c r="H27" s="35"/>
      <c r="I27" s="35"/>
      <c r="J27" s="35"/>
      <c r="K27" s="35"/>
    </row>
    <row r="28" s="2" customFormat="1" spans="1:11">
      <c r="A28" s="36" t="s">
        <v>628</v>
      </c>
      <c r="B28" s="36"/>
      <c r="C28" s="36"/>
      <c r="D28" s="36"/>
      <c r="E28" s="36"/>
      <c r="F28" s="36"/>
      <c r="G28" s="36"/>
      <c r="H28" s="36"/>
      <c r="I28" s="36"/>
      <c r="J28" s="36"/>
      <c r="K28" s="36"/>
    </row>
    <row r="29" s="2" customFormat="1" spans="1:11">
      <c r="A29" s="36" t="s">
        <v>629</v>
      </c>
      <c r="B29" s="36"/>
      <c r="C29" s="36"/>
      <c r="D29" s="36"/>
      <c r="E29" s="36"/>
      <c r="F29" s="36"/>
      <c r="G29" s="36"/>
      <c r="H29" s="36"/>
      <c r="I29" s="36"/>
      <c r="J29" s="36"/>
      <c r="K29" s="36"/>
    </row>
  </sheetData>
  <mergeCells count="47">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 footer="0.5"/>
  <pageSetup paperSize="9" scale="5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E44" sqref="E44"/>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31.25" style="2" customWidth="1"/>
    <col min="12" max="16384" width="8.08333333333333" style="2"/>
  </cols>
  <sheetData>
    <row r="1" s="1" customFormat="1" ht="15" customHeight="1" spans="1:11">
      <c r="A1" s="5" t="s">
        <v>630</v>
      </c>
      <c r="B1" s="5"/>
      <c r="C1" s="5"/>
      <c r="D1" s="5"/>
      <c r="E1" s="5"/>
      <c r="F1" s="5"/>
      <c r="G1" s="5"/>
      <c r="H1" s="5"/>
      <c r="I1" s="5"/>
      <c r="J1" s="5"/>
      <c r="K1" s="5"/>
    </row>
    <row r="2" s="2" customFormat="1" ht="41.25" customHeight="1" spans="1:11">
      <c r="A2" s="6" t="s">
        <v>553</v>
      </c>
      <c r="B2" s="6"/>
      <c r="C2" s="6"/>
      <c r="D2" s="6"/>
      <c r="E2" s="6"/>
      <c r="F2" s="6"/>
      <c r="G2" s="6"/>
      <c r="H2" s="6"/>
      <c r="I2" s="6"/>
      <c r="J2" s="6"/>
      <c r="K2" s="6"/>
    </row>
    <row r="3" s="3" customFormat="1" ht="31" customHeight="1" spans="1:11">
      <c r="A3" s="7" t="s">
        <v>554</v>
      </c>
      <c r="B3" s="7"/>
      <c r="C3" s="8" t="s">
        <v>631</v>
      </c>
      <c r="D3" s="8"/>
      <c r="E3" s="8"/>
      <c r="F3" s="8"/>
      <c r="G3" s="8"/>
      <c r="H3" s="8"/>
      <c r="I3" s="8"/>
      <c r="J3" s="8"/>
      <c r="K3" s="8"/>
    </row>
    <row r="4" s="3" customFormat="1" ht="30" customHeight="1" spans="1:11">
      <c r="A4" s="7" t="s">
        <v>556</v>
      </c>
      <c r="B4" s="7"/>
      <c r="C4" s="8" t="s">
        <v>557</v>
      </c>
      <c r="D4" s="8"/>
      <c r="E4" s="8"/>
      <c r="F4" s="8"/>
      <c r="G4" s="8"/>
      <c r="H4" s="9" t="s">
        <v>558</v>
      </c>
      <c r="I4" s="8" t="s">
        <v>557</v>
      </c>
      <c r="J4" s="8"/>
      <c r="K4" s="8"/>
    </row>
    <row r="5" s="3" customFormat="1" ht="26" customHeight="1" spans="1:11">
      <c r="A5" s="10" t="s">
        <v>559</v>
      </c>
      <c r="B5" s="10"/>
      <c r="C5" s="7"/>
      <c r="D5" s="11" t="s">
        <v>560</v>
      </c>
      <c r="E5" s="12"/>
      <c r="F5" s="11" t="s">
        <v>561</v>
      </c>
      <c r="G5" s="12"/>
      <c r="H5" s="7" t="s">
        <v>562</v>
      </c>
      <c r="I5" s="7" t="s">
        <v>563</v>
      </c>
      <c r="J5" s="7" t="s">
        <v>564</v>
      </c>
      <c r="K5" s="7" t="s">
        <v>565</v>
      </c>
    </row>
    <row r="6" s="3" customFormat="1" ht="30" customHeight="1" spans="1:11">
      <c r="A6" s="10"/>
      <c r="B6" s="10"/>
      <c r="C6" s="13" t="s">
        <v>566</v>
      </c>
      <c r="D6" s="14">
        <v>30</v>
      </c>
      <c r="E6" s="15"/>
      <c r="F6" s="14">
        <v>30</v>
      </c>
      <c r="G6" s="15"/>
      <c r="H6" s="16">
        <v>30</v>
      </c>
      <c r="I6" s="37">
        <v>10</v>
      </c>
      <c r="J6" s="37">
        <v>100</v>
      </c>
      <c r="K6" s="38">
        <v>10</v>
      </c>
    </row>
    <row r="7" s="3" customFormat="1" ht="30" customHeight="1" spans="1:11">
      <c r="A7" s="10"/>
      <c r="B7" s="10"/>
      <c r="C7" s="13" t="s">
        <v>567</v>
      </c>
      <c r="D7" s="14">
        <v>30</v>
      </c>
      <c r="E7" s="15"/>
      <c r="F7" s="14">
        <v>30</v>
      </c>
      <c r="G7" s="15"/>
      <c r="H7" s="16">
        <v>30</v>
      </c>
      <c r="I7" s="39"/>
      <c r="J7" s="37">
        <v>100</v>
      </c>
      <c r="K7" s="40"/>
    </row>
    <row r="8" s="3" customFormat="1" ht="30" customHeight="1" spans="1:11">
      <c r="A8" s="10"/>
      <c r="B8" s="10"/>
      <c r="C8" s="13" t="s">
        <v>568</v>
      </c>
      <c r="D8" s="14">
        <v>0</v>
      </c>
      <c r="E8" s="15"/>
      <c r="F8" s="14">
        <v>0</v>
      </c>
      <c r="G8" s="15"/>
      <c r="H8" s="16">
        <v>0</v>
      </c>
      <c r="I8" s="41"/>
      <c r="J8" s="37">
        <v>0</v>
      </c>
      <c r="K8" s="42"/>
    </row>
    <row r="9" s="3" customFormat="1" ht="30" customHeight="1" spans="1:11">
      <c r="A9" s="10"/>
      <c r="B9" s="10"/>
      <c r="C9" s="13" t="s">
        <v>569</v>
      </c>
      <c r="D9" s="14">
        <v>0</v>
      </c>
      <c r="E9" s="15"/>
      <c r="F9" s="14">
        <v>0</v>
      </c>
      <c r="G9" s="15"/>
      <c r="H9" s="16">
        <v>0</v>
      </c>
      <c r="I9" s="43"/>
      <c r="J9" s="37">
        <v>0</v>
      </c>
      <c r="K9" s="44"/>
    </row>
    <row r="10" s="2" customFormat="1" ht="26.4" customHeight="1" spans="1:11">
      <c r="A10" s="17" t="s">
        <v>570</v>
      </c>
      <c r="B10" s="9" t="s">
        <v>571</v>
      </c>
      <c r="C10" s="9"/>
      <c r="D10" s="9"/>
      <c r="E10" s="9"/>
      <c r="F10" s="9"/>
      <c r="G10" s="9"/>
      <c r="H10" s="9" t="s">
        <v>572</v>
      </c>
      <c r="I10" s="9"/>
      <c r="J10" s="9"/>
      <c r="K10" s="9"/>
    </row>
    <row r="11" s="2" customFormat="1" ht="66.65" customHeight="1" spans="1:11">
      <c r="A11" s="17"/>
      <c r="B11" s="18" t="s">
        <v>632</v>
      </c>
      <c r="C11" s="18"/>
      <c r="D11" s="18"/>
      <c r="E11" s="18"/>
      <c r="F11" s="18"/>
      <c r="G11" s="18"/>
      <c r="H11" s="18" t="s">
        <v>633</v>
      </c>
      <c r="I11" s="18"/>
      <c r="J11" s="18"/>
      <c r="K11" s="18"/>
    </row>
    <row r="12" s="3" customFormat="1" ht="35" customHeight="1" spans="1:11">
      <c r="A12" s="11"/>
      <c r="B12" s="19"/>
      <c r="C12" s="19"/>
      <c r="D12" s="19"/>
      <c r="E12" s="19"/>
      <c r="F12" s="19"/>
      <c r="G12" s="19"/>
      <c r="H12" s="19"/>
      <c r="I12" s="45"/>
      <c r="J12" s="45"/>
      <c r="K12" s="46"/>
    </row>
    <row r="13" s="3" customFormat="1" ht="35" customHeight="1" spans="1:11">
      <c r="A13" s="20" t="s">
        <v>575</v>
      </c>
      <c r="B13" s="19"/>
      <c r="C13" s="19"/>
      <c r="D13" s="19"/>
      <c r="E13" s="19"/>
      <c r="F13" s="19"/>
      <c r="G13" s="19"/>
      <c r="H13" s="19"/>
      <c r="I13" s="19"/>
      <c r="J13" s="19"/>
      <c r="K13" s="12"/>
    </row>
    <row r="14" s="3" customFormat="1" ht="31" customHeight="1" spans="1:11">
      <c r="A14" s="7" t="s">
        <v>576</v>
      </c>
      <c r="B14" s="7"/>
      <c r="C14" s="7"/>
      <c r="D14" s="7"/>
      <c r="E14" s="11" t="s">
        <v>577</v>
      </c>
      <c r="F14" s="19"/>
      <c r="G14" s="12"/>
      <c r="H14" s="7" t="s">
        <v>578</v>
      </c>
      <c r="I14" s="7" t="s">
        <v>563</v>
      </c>
      <c r="J14" s="7" t="s">
        <v>565</v>
      </c>
      <c r="K14" s="10" t="s">
        <v>579</v>
      </c>
    </row>
    <row r="15" s="2" customFormat="1" ht="28" customHeight="1" spans="1:11">
      <c r="A15" s="21" t="s">
        <v>580</v>
      </c>
      <c r="B15" s="21"/>
      <c r="C15" s="22" t="s">
        <v>581</v>
      </c>
      <c r="D15" s="22" t="s">
        <v>582</v>
      </c>
      <c r="E15" s="21" t="s">
        <v>583</v>
      </c>
      <c r="F15" s="21" t="s">
        <v>584</v>
      </c>
      <c r="G15" s="7" t="s">
        <v>585</v>
      </c>
      <c r="H15" s="7"/>
      <c r="I15" s="7"/>
      <c r="J15" s="7"/>
      <c r="K15" s="10"/>
    </row>
    <row r="16" s="2" customFormat="1" ht="38" customHeight="1" spans="1:11">
      <c r="A16" s="23" t="s">
        <v>586</v>
      </c>
      <c r="B16" s="24"/>
      <c r="C16" s="25" t="s">
        <v>587</v>
      </c>
      <c r="D16" s="26" t="s">
        <v>634</v>
      </c>
      <c r="E16" s="25" t="s">
        <v>605</v>
      </c>
      <c r="F16" s="25" t="s">
        <v>635</v>
      </c>
      <c r="G16" s="25" t="s">
        <v>595</v>
      </c>
      <c r="H16" s="25" t="s">
        <v>635</v>
      </c>
      <c r="I16" s="47">
        <v>25</v>
      </c>
      <c r="J16" s="47">
        <v>25</v>
      </c>
      <c r="K16" s="48" t="s">
        <v>636</v>
      </c>
    </row>
    <row r="17" s="2" customFormat="1" ht="38" customHeight="1" spans="1:11">
      <c r="A17" s="23" t="s">
        <v>611</v>
      </c>
      <c r="B17" s="27"/>
      <c r="C17" s="25" t="s">
        <v>612</v>
      </c>
      <c r="D17" s="26" t="s">
        <v>637</v>
      </c>
      <c r="E17" s="25" t="s">
        <v>605</v>
      </c>
      <c r="F17" s="25" t="s">
        <v>606</v>
      </c>
      <c r="G17" s="25" t="s">
        <v>591</v>
      </c>
      <c r="H17" s="25" t="s">
        <v>606</v>
      </c>
      <c r="I17" s="47">
        <v>15</v>
      </c>
      <c r="J17" s="47">
        <v>15</v>
      </c>
      <c r="K17" s="48" t="s">
        <v>638</v>
      </c>
    </row>
    <row r="18" s="2" customFormat="1" ht="38" customHeight="1" spans="1:11">
      <c r="A18" s="23" t="s">
        <v>611</v>
      </c>
      <c r="B18" s="27"/>
      <c r="C18" s="25" t="s">
        <v>612</v>
      </c>
      <c r="D18" s="26" t="s">
        <v>613</v>
      </c>
      <c r="E18" s="25" t="s">
        <v>605</v>
      </c>
      <c r="F18" s="25" t="s">
        <v>606</v>
      </c>
      <c r="G18" s="25" t="s">
        <v>591</v>
      </c>
      <c r="H18" s="25" t="s">
        <v>606</v>
      </c>
      <c r="I18" s="47">
        <v>15</v>
      </c>
      <c r="J18" s="47">
        <v>15</v>
      </c>
      <c r="K18" s="48" t="s">
        <v>614</v>
      </c>
    </row>
    <row r="19" s="2" customFormat="1" ht="38" customHeight="1" spans="1:11">
      <c r="A19" s="23" t="s">
        <v>611</v>
      </c>
      <c r="B19" s="27"/>
      <c r="C19" s="25" t="s">
        <v>639</v>
      </c>
      <c r="D19" s="26" t="s">
        <v>640</v>
      </c>
      <c r="E19" s="25" t="s">
        <v>605</v>
      </c>
      <c r="F19" s="25" t="s">
        <v>641</v>
      </c>
      <c r="G19" s="25" t="s">
        <v>591</v>
      </c>
      <c r="H19" s="25" t="s">
        <v>641</v>
      </c>
      <c r="I19" s="47">
        <v>25</v>
      </c>
      <c r="J19" s="47">
        <v>25</v>
      </c>
      <c r="K19" s="48" t="s">
        <v>642</v>
      </c>
    </row>
    <row r="20" s="2" customFormat="1" ht="38" customHeight="1" spans="1:11">
      <c r="A20" s="23" t="s">
        <v>615</v>
      </c>
      <c r="B20" s="27"/>
      <c r="C20" s="25" t="s">
        <v>616</v>
      </c>
      <c r="D20" s="26" t="s">
        <v>643</v>
      </c>
      <c r="E20" s="25" t="s">
        <v>605</v>
      </c>
      <c r="F20" s="25" t="s">
        <v>644</v>
      </c>
      <c r="G20" s="25" t="s">
        <v>591</v>
      </c>
      <c r="H20" s="25" t="s">
        <v>644</v>
      </c>
      <c r="I20" s="47">
        <v>10</v>
      </c>
      <c r="J20" s="47">
        <v>10</v>
      </c>
      <c r="K20" s="48" t="s">
        <v>645</v>
      </c>
    </row>
    <row r="21" s="4" customFormat="1" ht="67" customHeight="1" spans="1:11">
      <c r="A21" s="17" t="s">
        <v>620</v>
      </c>
      <c r="B21" s="17"/>
      <c r="C21" s="17"/>
      <c r="D21" s="18" t="s">
        <v>621</v>
      </c>
      <c r="E21" s="18"/>
      <c r="F21" s="18"/>
      <c r="G21" s="18"/>
      <c r="H21" s="18"/>
      <c r="I21" s="18"/>
      <c r="J21" s="18"/>
      <c r="K21" s="18"/>
    </row>
    <row r="22" s="4" customFormat="1" ht="30" customHeight="1" spans="1:11">
      <c r="A22" s="28" t="s">
        <v>622</v>
      </c>
      <c r="B22" s="29"/>
      <c r="C22" s="29"/>
      <c r="D22" s="29"/>
      <c r="E22" s="29"/>
      <c r="F22" s="29"/>
      <c r="G22" s="29"/>
      <c r="H22" s="30"/>
      <c r="I22" s="17" t="s">
        <v>623</v>
      </c>
      <c r="J22" s="17" t="s">
        <v>624</v>
      </c>
      <c r="K22" s="17" t="s">
        <v>625</v>
      </c>
    </row>
    <row r="23" s="3" customFormat="1" ht="35" customHeight="1" spans="1:11">
      <c r="A23" s="31"/>
      <c r="B23" s="32"/>
      <c r="C23" s="32"/>
      <c r="D23" s="32"/>
      <c r="E23" s="32"/>
      <c r="F23" s="32"/>
      <c r="G23" s="32"/>
      <c r="H23" s="33"/>
      <c r="I23" s="37">
        <v>100</v>
      </c>
      <c r="J23" s="37">
        <v>100</v>
      </c>
      <c r="K23" s="17" t="s">
        <v>626</v>
      </c>
    </row>
    <row r="24" s="3" customFormat="1" ht="94" customHeight="1" spans="1:11">
      <c r="A24" s="34" t="s">
        <v>627</v>
      </c>
      <c r="B24" s="35"/>
      <c r="C24" s="35"/>
      <c r="D24" s="35"/>
      <c r="E24" s="35"/>
      <c r="F24" s="35"/>
      <c r="G24" s="35"/>
      <c r="H24" s="35"/>
      <c r="I24" s="35"/>
      <c r="J24" s="35"/>
      <c r="K24" s="35"/>
    </row>
    <row r="25" s="2" customFormat="1" spans="1:11">
      <c r="A25" s="36" t="s">
        <v>628</v>
      </c>
      <c r="B25" s="36"/>
      <c r="C25" s="36"/>
      <c r="D25" s="36"/>
      <c r="E25" s="36"/>
      <c r="F25" s="36"/>
      <c r="G25" s="36"/>
      <c r="H25" s="36"/>
      <c r="I25" s="36"/>
      <c r="J25" s="36"/>
      <c r="K25" s="36"/>
    </row>
    <row r="26" s="2" customFormat="1" spans="1:11">
      <c r="A26" s="36" t="s">
        <v>629</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pageSetup paperSize="9" scale="5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G37" sqref="G37"/>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31.25" style="2" customWidth="1"/>
    <col min="12" max="16384" width="8.08333333333333" style="2"/>
  </cols>
  <sheetData>
    <row r="1" s="1" customFormat="1" ht="15" customHeight="1" spans="1:11">
      <c r="A1" s="5" t="s">
        <v>646</v>
      </c>
      <c r="B1" s="5"/>
      <c r="C1" s="5"/>
      <c r="D1" s="5"/>
      <c r="E1" s="5"/>
      <c r="F1" s="5"/>
      <c r="G1" s="5"/>
      <c r="H1" s="5"/>
      <c r="I1" s="5"/>
      <c r="J1" s="5"/>
      <c r="K1" s="5"/>
    </row>
    <row r="2" s="2" customFormat="1" ht="41.25" customHeight="1" spans="1:11">
      <c r="A2" s="6" t="s">
        <v>553</v>
      </c>
      <c r="B2" s="6"/>
      <c r="C2" s="6"/>
      <c r="D2" s="6"/>
      <c r="E2" s="6"/>
      <c r="F2" s="6"/>
      <c r="G2" s="6"/>
      <c r="H2" s="6"/>
      <c r="I2" s="6"/>
      <c r="J2" s="6"/>
      <c r="K2" s="6"/>
    </row>
    <row r="3" s="3" customFormat="1" ht="31" customHeight="1" spans="1:11">
      <c r="A3" s="7" t="s">
        <v>554</v>
      </c>
      <c r="B3" s="7"/>
      <c r="C3" s="8" t="s">
        <v>647</v>
      </c>
      <c r="D3" s="8"/>
      <c r="E3" s="8"/>
      <c r="F3" s="8"/>
      <c r="G3" s="8"/>
      <c r="H3" s="8"/>
      <c r="I3" s="8"/>
      <c r="J3" s="8"/>
      <c r="K3" s="8"/>
    </row>
    <row r="4" s="3" customFormat="1" ht="30" customHeight="1" spans="1:11">
      <c r="A4" s="7" t="s">
        <v>556</v>
      </c>
      <c r="B4" s="7"/>
      <c r="C4" s="8" t="s">
        <v>557</v>
      </c>
      <c r="D4" s="8"/>
      <c r="E4" s="8"/>
      <c r="F4" s="8"/>
      <c r="G4" s="8"/>
      <c r="H4" s="9" t="s">
        <v>558</v>
      </c>
      <c r="I4" s="8" t="s">
        <v>557</v>
      </c>
      <c r="J4" s="8"/>
      <c r="K4" s="8"/>
    </row>
    <row r="5" s="3" customFormat="1" ht="26" customHeight="1" spans="1:11">
      <c r="A5" s="10" t="s">
        <v>559</v>
      </c>
      <c r="B5" s="10"/>
      <c r="C5" s="7"/>
      <c r="D5" s="11" t="s">
        <v>560</v>
      </c>
      <c r="E5" s="12"/>
      <c r="F5" s="11" t="s">
        <v>561</v>
      </c>
      <c r="G5" s="12"/>
      <c r="H5" s="7" t="s">
        <v>562</v>
      </c>
      <c r="I5" s="7" t="s">
        <v>563</v>
      </c>
      <c r="J5" s="7" t="s">
        <v>564</v>
      </c>
      <c r="K5" s="7" t="s">
        <v>565</v>
      </c>
    </row>
    <row r="6" s="3" customFormat="1" ht="30" customHeight="1" spans="1:11">
      <c r="A6" s="10"/>
      <c r="B6" s="10"/>
      <c r="C6" s="13" t="s">
        <v>566</v>
      </c>
      <c r="D6" s="14">
        <v>100</v>
      </c>
      <c r="E6" s="15"/>
      <c r="F6" s="14">
        <v>97.99</v>
      </c>
      <c r="G6" s="15"/>
      <c r="H6" s="16">
        <v>97.99</v>
      </c>
      <c r="I6" s="37">
        <v>10</v>
      </c>
      <c r="J6" s="37">
        <v>100</v>
      </c>
      <c r="K6" s="38">
        <v>10</v>
      </c>
    </row>
    <row r="7" s="3" customFormat="1" ht="30" customHeight="1" spans="1:11">
      <c r="A7" s="10"/>
      <c r="B7" s="10"/>
      <c r="C7" s="13" t="s">
        <v>567</v>
      </c>
      <c r="D7" s="14">
        <v>100</v>
      </c>
      <c r="E7" s="15"/>
      <c r="F7" s="14">
        <v>97.99</v>
      </c>
      <c r="G7" s="15"/>
      <c r="H7" s="16">
        <v>97.99</v>
      </c>
      <c r="I7" s="39"/>
      <c r="J7" s="37">
        <v>100</v>
      </c>
      <c r="K7" s="40"/>
    </row>
    <row r="8" s="3" customFormat="1" ht="30" customHeight="1" spans="1:11">
      <c r="A8" s="10"/>
      <c r="B8" s="10"/>
      <c r="C8" s="13" t="s">
        <v>568</v>
      </c>
      <c r="D8" s="14">
        <v>0</v>
      </c>
      <c r="E8" s="15"/>
      <c r="F8" s="14">
        <v>0</v>
      </c>
      <c r="G8" s="15"/>
      <c r="H8" s="16">
        <v>0</v>
      </c>
      <c r="I8" s="41"/>
      <c r="J8" s="37">
        <v>0</v>
      </c>
      <c r="K8" s="42"/>
    </row>
    <row r="9" s="3" customFormat="1" ht="30" customHeight="1" spans="1:11">
      <c r="A9" s="10"/>
      <c r="B9" s="10"/>
      <c r="C9" s="13" t="s">
        <v>569</v>
      </c>
      <c r="D9" s="14">
        <v>0</v>
      </c>
      <c r="E9" s="15"/>
      <c r="F9" s="14">
        <v>0</v>
      </c>
      <c r="G9" s="15"/>
      <c r="H9" s="16">
        <v>0</v>
      </c>
      <c r="I9" s="43"/>
      <c r="J9" s="37">
        <v>0</v>
      </c>
      <c r="K9" s="44"/>
    </row>
    <row r="10" s="2" customFormat="1" ht="26.4" customHeight="1" spans="1:11">
      <c r="A10" s="17" t="s">
        <v>570</v>
      </c>
      <c r="B10" s="9" t="s">
        <v>571</v>
      </c>
      <c r="C10" s="9"/>
      <c r="D10" s="9"/>
      <c r="E10" s="9"/>
      <c r="F10" s="9"/>
      <c r="G10" s="9"/>
      <c r="H10" s="9" t="s">
        <v>572</v>
      </c>
      <c r="I10" s="9"/>
      <c r="J10" s="9"/>
      <c r="K10" s="9"/>
    </row>
    <row r="11" s="2" customFormat="1" ht="77" customHeight="1" spans="1:11">
      <c r="A11" s="17"/>
      <c r="B11" s="18" t="s">
        <v>648</v>
      </c>
      <c r="C11" s="18"/>
      <c r="D11" s="18"/>
      <c r="E11" s="18"/>
      <c r="F11" s="18"/>
      <c r="G11" s="18"/>
      <c r="H11" s="18" t="s">
        <v>649</v>
      </c>
      <c r="I11" s="18"/>
      <c r="J11" s="18"/>
      <c r="K11" s="18"/>
    </row>
    <row r="12" s="3" customFormat="1" ht="35" customHeight="1" spans="1:11">
      <c r="A12" s="11"/>
      <c r="B12" s="19"/>
      <c r="C12" s="19"/>
      <c r="D12" s="19"/>
      <c r="E12" s="19"/>
      <c r="F12" s="19"/>
      <c r="G12" s="19"/>
      <c r="H12" s="19"/>
      <c r="I12" s="45"/>
      <c r="J12" s="45"/>
      <c r="K12" s="46"/>
    </row>
    <row r="13" s="3" customFormat="1" ht="35" customHeight="1" spans="1:11">
      <c r="A13" s="20" t="s">
        <v>575</v>
      </c>
      <c r="B13" s="19"/>
      <c r="C13" s="19"/>
      <c r="D13" s="19"/>
      <c r="E13" s="19"/>
      <c r="F13" s="19"/>
      <c r="G13" s="19"/>
      <c r="H13" s="19"/>
      <c r="I13" s="19"/>
      <c r="J13" s="19"/>
      <c r="K13" s="12"/>
    </row>
    <row r="14" s="3" customFormat="1" ht="31" customHeight="1" spans="1:11">
      <c r="A14" s="7" t="s">
        <v>576</v>
      </c>
      <c r="B14" s="7"/>
      <c r="C14" s="7"/>
      <c r="D14" s="7"/>
      <c r="E14" s="11" t="s">
        <v>577</v>
      </c>
      <c r="F14" s="19"/>
      <c r="G14" s="12"/>
      <c r="H14" s="7" t="s">
        <v>578</v>
      </c>
      <c r="I14" s="7" t="s">
        <v>563</v>
      </c>
      <c r="J14" s="7" t="s">
        <v>565</v>
      </c>
      <c r="K14" s="10" t="s">
        <v>579</v>
      </c>
    </row>
    <row r="15" s="2" customFormat="1" ht="28" customHeight="1" spans="1:11">
      <c r="A15" s="21" t="s">
        <v>580</v>
      </c>
      <c r="B15" s="21"/>
      <c r="C15" s="22" t="s">
        <v>581</v>
      </c>
      <c r="D15" s="22" t="s">
        <v>582</v>
      </c>
      <c r="E15" s="21" t="s">
        <v>583</v>
      </c>
      <c r="F15" s="21" t="s">
        <v>584</v>
      </c>
      <c r="G15" s="7" t="s">
        <v>585</v>
      </c>
      <c r="H15" s="7"/>
      <c r="I15" s="7"/>
      <c r="J15" s="7"/>
      <c r="K15" s="10"/>
    </row>
    <row r="16" s="2" customFormat="1" ht="38" customHeight="1" spans="1:11">
      <c r="A16" s="23" t="s">
        <v>586</v>
      </c>
      <c r="B16" s="24"/>
      <c r="C16" s="25" t="s">
        <v>587</v>
      </c>
      <c r="D16" s="26" t="s">
        <v>588</v>
      </c>
      <c r="E16" s="25" t="s">
        <v>589</v>
      </c>
      <c r="F16" s="25" t="s">
        <v>590</v>
      </c>
      <c r="G16" s="25" t="s">
        <v>591</v>
      </c>
      <c r="H16" s="25" t="s">
        <v>590</v>
      </c>
      <c r="I16" s="47">
        <v>25</v>
      </c>
      <c r="J16" s="47">
        <v>25</v>
      </c>
      <c r="K16" s="48" t="s">
        <v>592</v>
      </c>
    </row>
    <row r="17" s="2" customFormat="1" ht="38" customHeight="1" spans="1:11">
      <c r="A17" s="23" t="s">
        <v>586</v>
      </c>
      <c r="B17" s="27"/>
      <c r="C17" s="25" t="s">
        <v>587</v>
      </c>
      <c r="D17" s="26" t="s">
        <v>650</v>
      </c>
      <c r="E17" s="25" t="s">
        <v>589</v>
      </c>
      <c r="F17" s="25" t="s">
        <v>105</v>
      </c>
      <c r="G17" s="25" t="s">
        <v>651</v>
      </c>
      <c r="H17" s="25" t="s">
        <v>105</v>
      </c>
      <c r="I17" s="47">
        <v>15</v>
      </c>
      <c r="J17" s="47">
        <v>15</v>
      </c>
      <c r="K17" s="48" t="s">
        <v>652</v>
      </c>
    </row>
    <row r="18" s="2" customFormat="1" ht="38" customHeight="1" spans="1:11">
      <c r="A18" s="23" t="s">
        <v>586</v>
      </c>
      <c r="B18" s="27"/>
      <c r="C18" s="25" t="s">
        <v>587</v>
      </c>
      <c r="D18" s="26" t="s">
        <v>653</v>
      </c>
      <c r="E18" s="25" t="s">
        <v>654</v>
      </c>
      <c r="F18" s="25" t="s">
        <v>120</v>
      </c>
      <c r="G18" s="25" t="s">
        <v>655</v>
      </c>
      <c r="H18" s="25" t="s">
        <v>120</v>
      </c>
      <c r="I18" s="47">
        <v>20</v>
      </c>
      <c r="J18" s="47">
        <v>20</v>
      </c>
      <c r="K18" s="48" t="s">
        <v>656</v>
      </c>
    </row>
    <row r="19" s="2" customFormat="1" ht="38" customHeight="1" spans="1:11">
      <c r="A19" s="23" t="s">
        <v>611</v>
      </c>
      <c r="B19" s="27"/>
      <c r="C19" s="25" t="s">
        <v>612</v>
      </c>
      <c r="D19" s="26" t="s">
        <v>613</v>
      </c>
      <c r="E19" s="25" t="s">
        <v>605</v>
      </c>
      <c r="F19" s="25" t="s">
        <v>606</v>
      </c>
      <c r="G19" s="25" t="s">
        <v>591</v>
      </c>
      <c r="H19" s="25" t="s">
        <v>606</v>
      </c>
      <c r="I19" s="47">
        <v>15</v>
      </c>
      <c r="J19" s="47">
        <v>15</v>
      </c>
      <c r="K19" s="48" t="s">
        <v>657</v>
      </c>
    </row>
    <row r="20" s="2" customFormat="1" ht="38" customHeight="1" spans="1:11">
      <c r="A20" s="23" t="s">
        <v>615</v>
      </c>
      <c r="B20" s="27"/>
      <c r="C20" s="25" t="s">
        <v>616</v>
      </c>
      <c r="D20" s="26" t="s">
        <v>617</v>
      </c>
      <c r="E20" s="25" t="s">
        <v>589</v>
      </c>
      <c r="F20" s="25" t="s">
        <v>618</v>
      </c>
      <c r="G20" s="25" t="s">
        <v>591</v>
      </c>
      <c r="H20" s="25" t="s">
        <v>618</v>
      </c>
      <c r="I20" s="47">
        <v>15</v>
      </c>
      <c r="J20" s="47">
        <v>15</v>
      </c>
      <c r="K20" s="48" t="s">
        <v>658</v>
      </c>
    </row>
    <row r="21" s="4" customFormat="1" ht="67" customHeight="1" spans="1:11">
      <c r="A21" s="17" t="s">
        <v>620</v>
      </c>
      <c r="B21" s="17"/>
      <c r="C21" s="17"/>
      <c r="D21" s="18" t="s">
        <v>621</v>
      </c>
      <c r="E21" s="18"/>
      <c r="F21" s="18"/>
      <c r="G21" s="18"/>
      <c r="H21" s="18"/>
      <c r="I21" s="18"/>
      <c r="J21" s="18"/>
      <c r="K21" s="18"/>
    </row>
    <row r="22" s="4" customFormat="1" ht="30" customHeight="1" spans="1:11">
      <c r="A22" s="28" t="s">
        <v>622</v>
      </c>
      <c r="B22" s="29"/>
      <c r="C22" s="29"/>
      <c r="D22" s="29"/>
      <c r="E22" s="29"/>
      <c r="F22" s="29"/>
      <c r="G22" s="29"/>
      <c r="H22" s="30"/>
      <c r="I22" s="17" t="s">
        <v>623</v>
      </c>
      <c r="J22" s="17" t="s">
        <v>624</v>
      </c>
      <c r="K22" s="17" t="s">
        <v>625</v>
      </c>
    </row>
    <row r="23" s="3" customFormat="1" ht="35" customHeight="1" spans="1:11">
      <c r="A23" s="31"/>
      <c r="B23" s="32"/>
      <c r="C23" s="32"/>
      <c r="D23" s="32"/>
      <c r="E23" s="32"/>
      <c r="F23" s="32"/>
      <c r="G23" s="32"/>
      <c r="H23" s="33"/>
      <c r="I23" s="37">
        <v>100</v>
      </c>
      <c r="J23" s="37">
        <v>100</v>
      </c>
      <c r="K23" s="17" t="s">
        <v>626</v>
      </c>
    </row>
    <row r="24" s="3" customFormat="1" ht="94" customHeight="1" spans="1:11">
      <c r="A24" s="34" t="s">
        <v>627</v>
      </c>
      <c r="B24" s="35"/>
      <c r="C24" s="35"/>
      <c r="D24" s="35"/>
      <c r="E24" s="35"/>
      <c r="F24" s="35"/>
      <c r="G24" s="35"/>
      <c r="H24" s="35"/>
      <c r="I24" s="35"/>
      <c r="J24" s="35"/>
      <c r="K24" s="35"/>
    </row>
    <row r="25" s="2" customFormat="1" spans="1:11">
      <c r="A25" s="36" t="s">
        <v>628</v>
      </c>
      <c r="B25" s="36"/>
      <c r="C25" s="36"/>
      <c r="D25" s="36"/>
      <c r="E25" s="36"/>
      <c r="F25" s="36"/>
      <c r="G25" s="36"/>
      <c r="H25" s="36"/>
      <c r="I25" s="36"/>
      <c r="J25" s="36"/>
      <c r="K25" s="36"/>
    </row>
    <row r="26" s="2" customFormat="1" spans="1:11">
      <c r="A26" s="36" t="s">
        <v>629</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pageSetup paperSize="9" scale="5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5" sqref="A25:K25"/>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31.25" style="2" customWidth="1"/>
    <col min="12" max="16384" width="8.08333333333333" style="2"/>
  </cols>
  <sheetData>
    <row r="1" s="1" customFormat="1" ht="15" customHeight="1" spans="1:11">
      <c r="A1" s="5" t="s">
        <v>659</v>
      </c>
      <c r="B1" s="5"/>
      <c r="C1" s="5"/>
      <c r="D1" s="5"/>
      <c r="E1" s="5"/>
      <c r="F1" s="5"/>
      <c r="G1" s="5"/>
      <c r="H1" s="5"/>
      <c r="I1" s="5"/>
      <c r="J1" s="5"/>
      <c r="K1" s="5"/>
    </row>
    <row r="2" s="2" customFormat="1" ht="41.25" customHeight="1" spans="1:11">
      <c r="A2" s="6" t="s">
        <v>553</v>
      </c>
      <c r="B2" s="6"/>
      <c r="C2" s="6"/>
      <c r="D2" s="6"/>
      <c r="E2" s="6"/>
      <c r="F2" s="6"/>
      <c r="G2" s="6"/>
      <c r="H2" s="6"/>
      <c r="I2" s="6"/>
      <c r="J2" s="6"/>
      <c r="K2" s="6"/>
    </row>
    <row r="3" s="3" customFormat="1" ht="31" customHeight="1" spans="1:11">
      <c r="A3" s="7" t="s">
        <v>554</v>
      </c>
      <c r="B3" s="7"/>
      <c r="C3" s="8" t="s">
        <v>660</v>
      </c>
      <c r="D3" s="8"/>
      <c r="E3" s="8"/>
      <c r="F3" s="8"/>
      <c r="G3" s="8"/>
      <c r="H3" s="8"/>
      <c r="I3" s="8"/>
      <c r="J3" s="8"/>
      <c r="K3" s="8"/>
    </row>
    <row r="4" s="3" customFormat="1" ht="30" customHeight="1" spans="1:11">
      <c r="A4" s="7" t="s">
        <v>556</v>
      </c>
      <c r="B4" s="7"/>
      <c r="C4" s="8" t="s">
        <v>557</v>
      </c>
      <c r="D4" s="8"/>
      <c r="E4" s="8"/>
      <c r="F4" s="8"/>
      <c r="G4" s="8"/>
      <c r="H4" s="9" t="s">
        <v>558</v>
      </c>
      <c r="I4" s="8" t="s">
        <v>557</v>
      </c>
      <c r="J4" s="8"/>
      <c r="K4" s="8"/>
    </row>
    <row r="5" s="3" customFormat="1" ht="26" customHeight="1" spans="1:11">
      <c r="A5" s="10" t="s">
        <v>559</v>
      </c>
      <c r="B5" s="10"/>
      <c r="C5" s="7"/>
      <c r="D5" s="11" t="s">
        <v>560</v>
      </c>
      <c r="E5" s="12"/>
      <c r="F5" s="11" t="s">
        <v>561</v>
      </c>
      <c r="G5" s="12"/>
      <c r="H5" s="7" t="s">
        <v>562</v>
      </c>
      <c r="I5" s="7" t="s">
        <v>563</v>
      </c>
      <c r="J5" s="7" t="s">
        <v>564</v>
      </c>
      <c r="K5" s="7" t="s">
        <v>565</v>
      </c>
    </row>
    <row r="6" s="3" customFormat="1" ht="30" customHeight="1" spans="1:11">
      <c r="A6" s="10"/>
      <c r="B6" s="10"/>
      <c r="C6" s="13" t="s">
        <v>566</v>
      </c>
      <c r="D6" s="14">
        <v>2.5</v>
      </c>
      <c r="E6" s="15"/>
      <c r="F6" s="14">
        <v>2.5</v>
      </c>
      <c r="G6" s="15"/>
      <c r="H6" s="16">
        <v>2.5</v>
      </c>
      <c r="I6" s="37">
        <v>10</v>
      </c>
      <c r="J6" s="37">
        <v>100</v>
      </c>
      <c r="K6" s="38">
        <v>10</v>
      </c>
    </row>
    <row r="7" s="3" customFormat="1" ht="30" customHeight="1" spans="1:11">
      <c r="A7" s="10"/>
      <c r="B7" s="10"/>
      <c r="C7" s="13" t="s">
        <v>567</v>
      </c>
      <c r="D7" s="14">
        <v>2.5</v>
      </c>
      <c r="E7" s="15"/>
      <c r="F7" s="14">
        <v>2.5</v>
      </c>
      <c r="G7" s="15"/>
      <c r="H7" s="16">
        <v>2.5</v>
      </c>
      <c r="I7" s="39"/>
      <c r="J7" s="37">
        <v>100</v>
      </c>
      <c r="K7" s="40"/>
    </row>
    <row r="8" s="3" customFormat="1" ht="30" customHeight="1" spans="1:11">
      <c r="A8" s="10"/>
      <c r="B8" s="10"/>
      <c r="C8" s="13" t="s">
        <v>568</v>
      </c>
      <c r="D8" s="14">
        <v>0</v>
      </c>
      <c r="E8" s="15"/>
      <c r="F8" s="14">
        <v>0</v>
      </c>
      <c r="G8" s="15"/>
      <c r="H8" s="16">
        <v>0</v>
      </c>
      <c r="I8" s="41"/>
      <c r="J8" s="37">
        <v>0</v>
      </c>
      <c r="K8" s="42"/>
    </row>
    <row r="9" s="3" customFormat="1" ht="30" customHeight="1" spans="1:11">
      <c r="A9" s="10"/>
      <c r="B9" s="10"/>
      <c r="C9" s="13" t="s">
        <v>569</v>
      </c>
      <c r="D9" s="14">
        <v>0</v>
      </c>
      <c r="E9" s="15"/>
      <c r="F9" s="14">
        <v>0</v>
      </c>
      <c r="G9" s="15"/>
      <c r="H9" s="16">
        <v>0</v>
      </c>
      <c r="I9" s="43"/>
      <c r="J9" s="37">
        <v>0</v>
      </c>
      <c r="K9" s="44"/>
    </row>
    <row r="10" s="2" customFormat="1" ht="26.4" customHeight="1" spans="1:11">
      <c r="A10" s="17" t="s">
        <v>570</v>
      </c>
      <c r="B10" s="9" t="s">
        <v>571</v>
      </c>
      <c r="C10" s="9"/>
      <c r="D10" s="9"/>
      <c r="E10" s="9"/>
      <c r="F10" s="9"/>
      <c r="G10" s="9"/>
      <c r="H10" s="9" t="s">
        <v>572</v>
      </c>
      <c r="I10" s="9"/>
      <c r="J10" s="9"/>
      <c r="K10" s="9"/>
    </row>
    <row r="11" s="2" customFormat="1" ht="66.65" customHeight="1" spans="1:11">
      <c r="A11" s="17"/>
      <c r="B11" s="18" t="s">
        <v>661</v>
      </c>
      <c r="C11" s="18"/>
      <c r="D11" s="18"/>
      <c r="E11" s="18"/>
      <c r="F11" s="18"/>
      <c r="G11" s="18"/>
      <c r="H11" s="18" t="s">
        <v>662</v>
      </c>
      <c r="I11" s="18"/>
      <c r="J11" s="18"/>
      <c r="K11" s="18"/>
    </row>
    <row r="12" s="3" customFormat="1" ht="35" customHeight="1" spans="1:11">
      <c r="A12" s="11"/>
      <c r="B12" s="19"/>
      <c r="C12" s="19"/>
      <c r="D12" s="19"/>
      <c r="E12" s="19"/>
      <c r="F12" s="19"/>
      <c r="G12" s="19"/>
      <c r="H12" s="19"/>
      <c r="I12" s="45"/>
      <c r="J12" s="45"/>
      <c r="K12" s="46"/>
    </row>
    <row r="13" s="3" customFormat="1" ht="35" customHeight="1" spans="1:11">
      <c r="A13" s="20" t="s">
        <v>575</v>
      </c>
      <c r="B13" s="19"/>
      <c r="C13" s="19"/>
      <c r="D13" s="19"/>
      <c r="E13" s="19"/>
      <c r="F13" s="19"/>
      <c r="G13" s="19"/>
      <c r="H13" s="19"/>
      <c r="I13" s="19"/>
      <c r="J13" s="19"/>
      <c r="K13" s="12"/>
    </row>
    <row r="14" s="3" customFormat="1" ht="31" customHeight="1" spans="1:11">
      <c r="A14" s="7" t="s">
        <v>576</v>
      </c>
      <c r="B14" s="7"/>
      <c r="C14" s="7"/>
      <c r="D14" s="7"/>
      <c r="E14" s="11" t="s">
        <v>577</v>
      </c>
      <c r="F14" s="19"/>
      <c r="G14" s="12"/>
      <c r="H14" s="7" t="s">
        <v>578</v>
      </c>
      <c r="I14" s="7" t="s">
        <v>563</v>
      </c>
      <c r="J14" s="7" t="s">
        <v>565</v>
      </c>
      <c r="K14" s="10" t="s">
        <v>579</v>
      </c>
    </row>
    <row r="15" s="2" customFormat="1" ht="28" customHeight="1" spans="1:11">
      <c r="A15" s="21" t="s">
        <v>580</v>
      </c>
      <c r="B15" s="21"/>
      <c r="C15" s="22" t="s">
        <v>581</v>
      </c>
      <c r="D15" s="22" t="s">
        <v>582</v>
      </c>
      <c r="E15" s="21" t="s">
        <v>583</v>
      </c>
      <c r="F15" s="21" t="s">
        <v>584</v>
      </c>
      <c r="G15" s="7" t="s">
        <v>585</v>
      </c>
      <c r="H15" s="7"/>
      <c r="I15" s="7"/>
      <c r="J15" s="7"/>
      <c r="K15" s="10"/>
    </row>
    <row r="16" s="2" customFormat="1" ht="38" customHeight="1" spans="1:11">
      <c r="A16" s="23" t="s">
        <v>586</v>
      </c>
      <c r="B16" s="24"/>
      <c r="C16" s="25" t="s">
        <v>587</v>
      </c>
      <c r="D16" s="25" t="s">
        <v>663</v>
      </c>
      <c r="E16" s="25" t="s">
        <v>605</v>
      </c>
      <c r="F16" s="25" t="s">
        <v>606</v>
      </c>
      <c r="G16" s="25" t="s">
        <v>591</v>
      </c>
      <c r="H16" s="25" t="s">
        <v>606</v>
      </c>
      <c r="I16" s="47">
        <v>15</v>
      </c>
      <c r="J16" s="47">
        <v>15</v>
      </c>
      <c r="K16" s="48" t="s">
        <v>664</v>
      </c>
    </row>
    <row r="17" s="2" customFormat="1" ht="38" customHeight="1" spans="1:11">
      <c r="A17" s="23" t="s">
        <v>586</v>
      </c>
      <c r="B17" s="27"/>
      <c r="C17" s="25" t="s">
        <v>603</v>
      </c>
      <c r="D17" s="25" t="s">
        <v>665</v>
      </c>
      <c r="E17" s="25" t="s">
        <v>605</v>
      </c>
      <c r="F17" s="25" t="s">
        <v>606</v>
      </c>
      <c r="G17" s="25" t="s">
        <v>591</v>
      </c>
      <c r="H17" s="25" t="s">
        <v>606</v>
      </c>
      <c r="I17" s="47">
        <v>15</v>
      </c>
      <c r="J17" s="47">
        <v>15</v>
      </c>
      <c r="K17" s="48" t="s">
        <v>666</v>
      </c>
    </row>
    <row r="18" s="2" customFormat="1" ht="38" customHeight="1" spans="1:11">
      <c r="A18" s="23" t="s">
        <v>611</v>
      </c>
      <c r="B18" s="27"/>
      <c r="C18" s="25" t="s">
        <v>612</v>
      </c>
      <c r="D18" s="25" t="s">
        <v>667</v>
      </c>
      <c r="E18" s="25" t="s">
        <v>589</v>
      </c>
      <c r="F18" s="25" t="s">
        <v>668</v>
      </c>
      <c r="G18" s="25" t="s">
        <v>591</v>
      </c>
      <c r="H18" s="25" t="s">
        <v>668</v>
      </c>
      <c r="I18" s="47">
        <v>15</v>
      </c>
      <c r="J18" s="47">
        <v>15</v>
      </c>
      <c r="K18" s="48" t="s">
        <v>669</v>
      </c>
    </row>
    <row r="19" s="2" customFormat="1" ht="38" customHeight="1" spans="1:11">
      <c r="A19" s="23" t="s">
        <v>611</v>
      </c>
      <c r="B19" s="27"/>
      <c r="C19" s="25" t="s">
        <v>612</v>
      </c>
      <c r="D19" s="25" t="s">
        <v>670</v>
      </c>
      <c r="E19" s="25" t="s">
        <v>589</v>
      </c>
      <c r="F19" s="25" t="s">
        <v>644</v>
      </c>
      <c r="G19" s="25" t="s">
        <v>591</v>
      </c>
      <c r="H19" s="25" t="s">
        <v>644</v>
      </c>
      <c r="I19" s="47">
        <v>15</v>
      </c>
      <c r="J19" s="47">
        <v>15</v>
      </c>
      <c r="K19" s="48" t="s">
        <v>671</v>
      </c>
    </row>
    <row r="20" s="2" customFormat="1" ht="38" customHeight="1" spans="1:11">
      <c r="A20" s="23" t="s">
        <v>615</v>
      </c>
      <c r="B20" s="27"/>
      <c r="C20" s="25" t="s">
        <v>616</v>
      </c>
      <c r="D20" s="25" t="s">
        <v>672</v>
      </c>
      <c r="E20" s="25" t="s">
        <v>605</v>
      </c>
      <c r="F20" s="25" t="s">
        <v>606</v>
      </c>
      <c r="G20" s="25" t="s">
        <v>591</v>
      </c>
      <c r="H20" s="25" t="s">
        <v>606</v>
      </c>
      <c r="I20" s="47">
        <v>15</v>
      </c>
      <c r="J20" s="47">
        <v>15</v>
      </c>
      <c r="K20" s="48" t="s">
        <v>673</v>
      </c>
    </row>
    <row r="21" s="2" customFormat="1" ht="38" customHeight="1" spans="1:11">
      <c r="A21" s="23" t="s">
        <v>615</v>
      </c>
      <c r="B21" s="27"/>
      <c r="C21" s="25" t="s">
        <v>616</v>
      </c>
      <c r="D21" s="25" t="s">
        <v>643</v>
      </c>
      <c r="E21" s="25" t="s">
        <v>589</v>
      </c>
      <c r="F21" s="25" t="s">
        <v>590</v>
      </c>
      <c r="G21" s="25" t="s">
        <v>591</v>
      </c>
      <c r="H21" s="25" t="s">
        <v>590</v>
      </c>
      <c r="I21" s="47">
        <v>15</v>
      </c>
      <c r="J21" s="47">
        <v>15</v>
      </c>
      <c r="K21" s="48" t="s">
        <v>674</v>
      </c>
    </row>
    <row r="22" s="4" customFormat="1" ht="67" customHeight="1" spans="1:11">
      <c r="A22" s="17" t="s">
        <v>620</v>
      </c>
      <c r="B22" s="17"/>
      <c r="C22" s="17"/>
      <c r="D22" s="18" t="s">
        <v>621</v>
      </c>
      <c r="E22" s="18"/>
      <c r="F22" s="18"/>
      <c r="G22" s="18"/>
      <c r="H22" s="18"/>
      <c r="I22" s="18"/>
      <c r="J22" s="18"/>
      <c r="K22" s="18"/>
    </row>
    <row r="23" s="4" customFormat="1" ht="30" customHeight="1" spans="1:11">
      <c r="A23" s="28" t="s">
        <v>622</v>
      </c>
      <c r="B23" s="29"/>
      <c r="C23" s="29"/>
      <c r="D23" s="29"/>
      <c r="E23" s="29"/>
      <c r="F23" s="29"/>
      <c r="G23" s="29"/>
      <c r="H23" s="30"/>
      <c r="I23" s="17" t="s">
        <v>623</v>
      </c>
      <c r="J23" s="17" t="s">
        <v>624</v>
      </c>
      <c r="K23" s="17" t="s">
        <v>625</v>
      </c>
    </row>
    <row r="24" s="3" customFormat="1" ht="35" customHeight="1" spans="1:11">
      <c r="A24" s="31"/>
      <c r="B24" s="32"/>
      <c r="C24" s="32"/>
      <c r="D24" s="32"/>
      <c r="E24" s="32"/>
      <c r="F24" s="32"/>
      <c r="G24" s="32"/>
      <c r="H24" s="33"/>
      <c r="I24" s="37">
        <v>100</v>
      </c>
      <c r="J24" s="37">
        <v>100</v>
      </c>
      <c r="K24" s="17" t="s">
        <v>626</v>
      </c>
    </row>
    <row r="25" s="3" customFormat="1" ht="94" customHeight="1" spans="1:11">
      <c r="A25" s="34" t="s">
        <v>627</v>
      </c>
      <c r="B25" s="35"/>
      <c r="C25" s="35"/>
      <c r="D25" s="35"/>
      <c r="E25" s="35"/>
      <c r="F25" s="35"/>
      <c r="G25" s="35"/>
      <c r="H25" s="35"/>
      <c r="I25" s="35"/>
      <c r="J25" s="35"/>
      <c r="K25" s="35"/>
    </row>
    <row r="26" s="2" customFormat="1" spans="1:11">
      <c r="A26" s="36" t="s">
        <v>628</v>
      </c>
      <c r="B26" s="36"/>
      <c r="C26" s="36"/>
      <c r="D26" s="36"/>
      <c r="E26" s="36"/>
      <c r="F26" s="36"/>
      <c r="G26" s="36"/>
      <c r="H26" s="36"/>
      <c r="I26" s="36"/>
      <c r="J26" s="36"/>
      <c r="K26" s="36"/>
    </row>
    <row r="27" s="2" customFormat="1" spans="1:11">
      <c r="A27" s="36" t="s">
        <v>629</v>
      </c>
      <c r="B27" s="36"/>
      <c r="C27" s="36"/>
      <c r="D27" s="36"/>
      <c r="E27" s="36"/>
      <c r="F27" s="36"/>
      <c r="G27" s="36"/>
      <c r="H27" s="36"/>
      <c r="I27" s="36"/>
      <c r="J27" s="36"/>
      <c r="K27" s="36"/>
    </row>
  </sheetData>
  <mergeCells count="45">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 footer="0.5"/>
  <pageSetup paperSize="9" scale="5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H38" sqref="H38"/>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31.25" style="2" customWidth="1"/>
    <col min="12" max="16384" width="8.08333333333333" style="2"/>
  </cols>
  <sheetData>
    <row r="1" s="1" customFormat="1" ht="15" customHeight="1" spans="1:11">
      <c r="A1" s="5" t="s">
        <v>675</v>
      </c>
      <c r="B1" s="5"/>
      <c r="C1" s="5"/>
      <c r="D1" s="5"/>
      <c r="E1" s="5"/>
      <c r="F1" s="5"/>
      <c r="G1" s="5"/>
      <c r="H1" s="5"/>
      <c r="I1" s="5"/>
      <c r="J1" s="5"/>
      <c r="K1" s="5"/>
    </row>
    <row r="2" s="2" customFormat="1" ht="41.25" customHeight="1" spans="1:11">
      <c r="A2" s="6" t="s">
        <v>553</v>
      </c>
      <c r="B2" s="6"/>
      <c r="C2" s="6"/>
      <c r="D2" s="6"/>
      <c r="E2" s="6"/>
      <c r="F2" s="6"/>
      <c r="G2" s="6"/>
      <c r="H2" s="6"/>
      <c r="I2" s="6"/>
      <c r="J2" s="6"/>
      <c r="K2" s="6"/>
    </row>
    <row r="3" s="3" customFormat="1" ht="31" customHeight="1" spans="1:11">
      <c r="A3" s="7" t="s">
        <v>554</v>
      </c>
      <c r="B3" s="7"/>
      <c r="C3" s="8" t="s">
        <v>676</v>
      </c>
      <c r="D3" s="8"/>
      <c r="E3" s="8"/>
      <c r="F3" s="8"/>
      <c r="G3" s="8"/>
      <c r="H3" s="8"/>
      <c r="I3" s="8"/>
      <c r="J3" s="8"/>
      <c r="K3" s="8"/>
    </row>
    <row r="4" s="3" customFormat="1" ht="30" customHeight="1" spans="1:11">
      <c r="A4" s="7" t="s">
        <v>556</v>
      </c>
      <c r="B4" s="7"/>
      <c r="C4" s="8" t="s">
        <v>557</v>
      </c>
      <c r="D4" s="8"/>
      <c r="E4" s="8"/>
      <c r="F4" s="8"/>
      <c r="G4" s="8"/>
      <c r="H4" s="9" t="s">
        <v>558</v>
      </c>
      <c r="I4" s="8" t="s">
        <v>557</v>
      </c>
      <c r="J4" s="8"/>
      <c r="K4" s="8"/>
    </row>
    <row r="5" s="3" customFormat="1" ht="26" customHeight="1" spans="1:11">
      <c r="A5" s="10" t="s">
        <v>559</v>
      </c>
      <c r="B5" s="10"/>
      <c r="C5" s="7"/>
      <c r="D5" s="11" t="s">
        <v>560</v>
      </c>
      <c r="E5" s="12"/>
      <c r="F5" s="11" t="s">
        <v>561</v>
      </c>
      <c r="G5" s="12"/>
      <c r="H5" s="7" t="s">
        <v>562</v>
      </c>
      <c r="I5" s="7" t="s">
        <v>563</v>
      </c>
      <c r="J5" s="7" t="s">
        <v>564</v>
      </c>
      <c r="K5" s="7" t="s">
        <v>565</v>
      </c>
    </row>
    <row r="6" s="3" customFormat="1" ht="30" customHeight="1" spans="1:11">
      <c r="A6" s="10"/>
      <c r="B6" s="10"/>
      <c r="C6" s="13" t="s">
        <v>566</v>
      </c>
      <c r="D6" s="14">
        <v>30</v>
      </c>
      <c r="E6" s="15"/>
      <c r="F6" s="14">
        <v>1</v>
      </c>
      <c r="G6" s="15"/>
      <c r="H6" s="16">
        <v>1</v>
      </c>
      <c r="I6" s="37">
        <v>10</v>
      </c>
      <c r="J6" s="37">
        <v>100</v>
      </c>
      <c r="K6" s="38">
        <v>10</v>
      </c>
    </row>
    <row r="7" s="3" customFormat="1" ht="30" customHeight="1" spans="1:11">
      <c r="A7" s="10"/>
      <c r="B7" s="10"/>
      <c r="C7" s="13" t="s">
        <v>567</v>
      </c>
      <c r="D7" s="14">
        <v>30</v>
      </c>
      <c r="E7" s="15"/>
      <c r="F7" s="14">
        <v>1</v>
      </c>
      <c r="G7" s="15"/>
      <c r="H7" s="16">
        <v>1</v>
      </c>
      <c r="I7" s="39"/>
      <c r="J7" s="37">
        <v>100</v>
      </c>
      <c r="K7" s="40"/>
    </row>
    <row r="8" s="3" customFormat="1" ht="30" customHeight="1" spans="1:11">
      <c r="A8" s="10"/>
      <c r="B8" s="10"/>
      <c r="C8" s="13" t="s">
        <v>568</v>
      </c>
      <c r="D8" s="14">
        <v>0</v>
      </c>
      <c r="E8" s="15"/>
      <c r="F8" s="14">
        <v>0</v>
      </c>
      <c r="G8" s="15"/>
      <c r="H8" s="16">
        <v>0</v>
      </c>
      <c r="I8" s="41"/>
      <c r="J8" s="37">
        <v>0</v>
      </c>
      <c r="K8" s="42"/>
    </row>
    <row r="9" s="3" customFormat="1" ht="30" customHeight="1" spans="1:11">
      <c r="A9" s="10"/>
      <c r="B9" s="10"/>
      <c r="C9" s="13" t="s">
        <v>569</v>
      </c>
      <c r="D9" s="14">
        <v>0</v>
      </c>
      <c r="E9" s="15"/>
      <c r="F9" s="14">
        <v>0</v>
      </c>
      <c r="G9" s="15"/>
      <c r="H9" s="16">
        <v>0</v>
      </c>
      <c r="I9" s="43"/>
      <c r="J9" s="37">
        <v>0</v>
      </c>
      <c r="K9" s="44"/>
    </row>
    <row r="10" s="2" customFormat="1" ht="26.4" customHeight="1" spans="1:11">
      <c r="A10" s="17" t="s">
        <v>570</v>
      </c>
      <c r="B10" s="9" t="s">
        <v>571</v>
      </c>
      <c r="C10" s="9"/>
      <c r="D10" s="9"/>
      <c r="E10" s="9"/>
      <c r="F10" s="9"/>
      <c r="G10" s="9"/>
      <c r="H10" s="9" t="s">
        <v>572</v>
      </c>
      <c r="I10" s="9"/>
      <c r="J10" s="9"/>
      <c r="K10" s="9"/>
    </row>
    <row r="11" s="2" customFormat="1" ht="89" customHeight="1" spans="1:11">
      <c r="A11" s="17"/>
      <c r="B11" s="18" t="s">
        <v>677</v>
      </c>
      <c r="C11" s="18"/>
      <c r="D11" s="18"/>
      <c r="E11" s="18"/>
      <c r="F11" s="18"/>
      <c r="G11" s="18"/>
      <c r="H11" s="18" t="s">
        <v>678</v>
      </c>
      <c r="I11" s="18"/>
      <c r="J11" s="18"/>
      <c r="K11" s="18"/>
    </row>
    <row r="12" s="3" customFormat="1" ht="35" customHeight="1" spans="1:11">
      <c r="A12" s="11"/>
      <c r="B12" s="19"/>
      <c r="C12" s="19"/>
      <c r="D12" s="19"/>
      <c r="E12" s="19"/>
      <c r="F12" s="19"/>
      <c r="G12" s="19"/>
      <c r="H12" s="19"/>
      <c r="I12" s="45"/>
      <c r="J12" s="45"/>
      <c r="K12" s="46"/>
    </row>
    <row r="13" s="3" customFormat="1" ht="35" customHeight="1" spans="1:11">
      <c r="A13" s="20" t="s">
        <v>575</v>
      </c>
      <c r="B13" s="19"/>
      <c r="C13" s="19"/>
      <c r="D13" s="19"/>
      <c r="E13" s="19"/>
      <c r="F13" s="19"/>
      <c r="G13" s="19"/>
      <c r="H13" s="19"/>
      <c r="I13" s="19"/>
      <c r="J13" s="19"/>
      <c r="K13" s="12"/>
    </row>
    <row r="14" s="3" customFormat="1" ht="31" customHeight="1" spans="1:11">
      <c r="A14" s="7" t="s">
        <v>576</v>
      </c>
      <c r="B14" s="7"/>
      <c r="C14" s="7"/>
      <c r="D14" s="7"/>
      <c r="E14" s="11" t="s">
        <v>577</v>
      </c>
      <c r="F14" s="19"/>
      <c r="G14" s="12"/>
      <c r="H14" s="7" t="s">
        <v>578</v>
      </c>
      <c r="I14" s="7" t="s">
        <v>563</v>
      </c>
      <c r="J14" s="7" t="s">
        <v>565</v>
      </c>
      <c r="K14" s="10" t="s">
        <v>579</v>
      </c>
    </row>
    <row r="15" s="2" customFormat="1" ht="28" customHeight="1" spans="1:11">
      <c r="A15" s="21" t="s">
        <v>580</v>
      </c>
      <c r="B15" s="21"/>
      <c r="C15" s="22" t="s">
        <v>581</v>
      </c>
      <c r="D15" s="22" t="s">
        <v>582</v>
      </c>
      <c r="E15" s="21" t="s">
        <v>583</v>
      </c>
      <c r="F15" s="21" t="s">
        <v>584</v>
      </c>
      <c r="G15" s="7" t="s">
        <v>585</v>
      </c>
      <c r="H15" s="7"/>
      <c r="I15" s="7"/>
      <c r="J15" s="7"/>
      <c r="K15" s="10"/>
    </row>
    <row r="16" s="2" customFormat="1" ht="38" customHeight="1" spans="1:11">
      <c r="A16" s="23" t="s">
        <v>586</v>
      </c>
      <c r="B16" s="24"/>
      <c r="C16" s="25" t="s">
        <v>587</v>
      </c>
      <c r="D16" s="26" t="s">
        <v>653</v>
      </c>
      <c r="E16" s="25" t="s">
        <v>654</v>
      </c>
      <c r="F16" s="25" t="s">
        <v>120</v>
      </c>
      <c r="G16" s="25" t="s">
        <v>655</v>
      </c>
      <c r="H16" s="25" t="s">
        <v>120</v>
      </c>
      <c r="I16" s="47">
        <v>15</v>
      </c>
      <c r="J16" s="47">
        <v>15</v>
      </c>
      <c r="K16" s="48" t="s">
        <v>679</v>
      </c>
    </row>
    <row r="17" s="2" customFormat="1" ht="38" customHeight="1" spans="1:11">
      <c r="A17" s="23" t="s">
        <v>586</v>
      </c>
      <c r="B17" s="27"/>
      <c r="C17" s="25" t="s">
        <v>587</v>
      </c>
      <c r="D17" s="26" t="s">
        <v>680</v>
      </c>
      <c r="E17" s="25" t="s">
        <v>605</v>
      </c>
      <c r="F17" s="25" t="s">
        <v>150</v>
      </c>
      <c r="G17" s="25" t="s">
        <v>681</v>
      </c>
      <c r="H17" s="25" t="s">
        <v>150</v>
      </c>
      <c r="I17" s="47">
        <v>15</v>
      </c>
      <c r="J17" s="47">
        <v>15</v>
      </c>
      <c r="K17" s="48" t="s">
        <v>682</v>
      </c>
    </row>
    <row r="18" s="2" customFormat="1" ht="38" customHeight="1" spans="1:11">
      <c r="A18" s="23" t="s">
        <v>586</v>
      </c>
      <c r="B18" s="27"/>
      <c r="C18" s="25" t="s">
        <v>603</v>
      </c>
      <c r="D18" s="26" t="s">
        <v>683</v>
      </c>
      <c r="E18" s="25" t="s">
        <v>684</v>
      </c>
      <c r="F18" s="25" t="s">
        <v>644</v>
      </c>
      <c r="G18" s="25" t="s">
        <v>591</v>
      </c>
      <c r="H18" s="25" t="s">
        <v>644</v>
      </c>
      <c r="I18" s="47">
        <v>15</v>
      </c>
      <c r="J18" s="47">
        <v>15</v>
      </c>
      <c r="K18" s="48" t="s">
        <v>685</v>
      </c>
    </row>
    <row r="19" s="2" customFormat="1" ht="38" customHeight="1" spans="1:11">
      <c r="A19" s="23" t="s">
        <v>586</v>
      </c>
      <c r="B19" s="27"/>
      <c r="C19" s="25" t="s">
        <v>603</v>
      </c>
      <c r="D19" s="26" t="s">
        <v>686</v>
      </c>
      <c r="E19" s="25" t="s">
        <v>589</v>
      </c>
      <c r="F19" s="25" t="s">
        <v>618</v>
      </c>
      <c r="G19" s="25" t="s">
        <v>591</v>
      </c>
      <c r="H19" s="25" t="s">
        <v>618</v>
      </c>
      <c r="I19" s="47">
        <v>10</v>
      </c>
      <c r="J19" s="47">
        <v>10</v>
      </c>
      <c r="K19" s="48" t="s">
        <v>687</v>
      </c>
    </row>
    <row r="20" s="2" customFormat="1" ht="38" customHeight="1" spans="1:11">
      <c r="A20" s="23" t="s">
        <v>586</v>
      </c>
      <c r="B20" s="27"/>
      <c r="C20" s="25" t="s">
        <v>603</v>
      </c>
      <c r="D20" s="26" t="s">
        <v>688</v>
      </c>
      <c r="E20" s="25" t="s">
        <v>605</v>
      </c>
      <c r="F20" s="25" t="s">
        <v>606</v>
      </c>
      <c r="G20" s="25" t="s">
        <v>591</v>
      </c>
      <c r="H20" s="25" t="s">
        <v>606</v>
      </c>
      <c r="I20" s="47">
        <v>10</v>
      </c>
      <c r="J20" s="47">
        <v>10</v>
      </c>
      <c r="K20" s="48" t="s">
        <v>689</v>
      </c>
    </row>
    <row r="21" s="2" customFormat="1" ht="38" customHeight="1" spans="1:11">
      <c r="A21" s="23" t="s">
        <v>611</v>
      </c>
      <c r="B21" s="27"/>
      <c r="C21" s="25" t="s">
        <v>612</v>
      </c>
      <c r="D21" s="26" t="s">
        <v>613</v>
      </c>
      <c r="E21" s="25" t="s">
        <v>605</v>
      </c>
      <c r="F21" s="25" t="s">
        <v>606</v>
      </c>
      <c r="G21" s="25" t="s">
        <v>591</v>
      </c>
      <c r="H21" s="25" t="s">
        <v>606</v>
      </c>
      <c r="I21" s="47">
        <v>15</v>
      </c>
      <c r="J21" s="47">
        <v>15</v>
      </c>
      <c r="K21" s="48" t="s">
        <v>690</v>
      </c>
    </row>
    <row r="22" s="2" customFormat="1" ht="38" customHeight="1" spans="1:11">
      <c r="A22" s="23" t="s">
        <v>615</v>
      </c>
      <c r="B22" s="27"/>
      <c r="C22" s="25" t="s">
        <v>616</v>
      </c>
      <c r="D22" s="26" t="s">
        <v>643</v>
      </c>
      <c r="E22" s="25" t="s">
        <v>605</v>
      </c>
      <c r="F22" s="25" t="s">
        <v>644</v>
      </c>
      <c r="G22" s="25" t="s">
        <v>591</v>
      </c>
      <c r="H22" s="25" t="s">
        <v>644</v>
      </c>
      <c r="I22" s="47">
        <v>10</v>
      </c>
      <c r="J22" s="47">
        <v>10</v>
      </c>
      <c r="K22" s="48" t="s">
        <v>691</v>
      </c>
    </row>
    <row r="23" s="4" customFormat="1" ht="67" customHeight="1" spans="1:11">
      <c r="A23" s="17" t="s">
        <v>620</v>
      </c>
      <c r="B23" s="17"/>
      <c r="C23" s="17"/>
      <c r="D23" s="18" t="s">
        <v>621</v>
      </c>
      <c r="E23" s="18"/>
      <c r="F23" s="18"/>
      <c r="G23" s="18"/>
      <c r="H23" s="18"/>
      <c r="I23" s="18"/>
      <c r="J23" s="18"/>
      <c r="K23" s="18"/>
    </row>
    <row r="24" s="4" customFormat="1" ht="30" customHeight="1" spans="1:11">
      <c r="A24" s="28" t="s">
        <v>622</v>
      </c>
      <c r="B24" s="29"/>
      <c r="C24" s="29"/>
      <c r="D24" s="29"/>
      <c r="E24" s="29"/>
      <c r="F24" s="29"/>
      <c r="G24" s="29"/>
      <c r="H24" s="30"/>
      <c r="I24" s="17" t="s">
        <v>623</v>
      </c>
      <c r="J24" s="17" t="s">
        <v>624</v>
      </c>
      <c r="K24" s="17" t="s">
        <v>625</v>
      </c>
    </row>
    <row r="25" s="3" customFormat="1" ht="35" customHeight="1" spans="1:11">
      <c r="A25" s="31"/>
      <c r="B25" s="32"/>
      <c r="C25" s="32"/>
      <c r="D25" s="32"/>
      <c r="E25" s="32"/>
      <c r="F25" s="32"/>
      <c r="G25" s="32"/>
      <c r="H25" s="33"/>
      <c r="I25" s="37">
        <v>100</v>
      </c>
      <c r="J25" s="37">
        <v>100</v>
      </c>
      <c r="K25" s="17" t="s">
        <v>626</v>
      </c>
    </row>
    <row r="26" s="3" customFormat="1" ht="94" customHeight="1" spans="1:11">
      <c r="A26" s="34" t="s">
        <v>627</v>
      </c>
      <c r="B26" s="35"/>
      <c r="C26" s="35"/>
      <c r="D26" s="35"/>
      <c r="E26" s="35"/>
      <c r="F26" s="35"/>
      <c r="G26" s="35"/>
      <c r="H26" s="35"/>
      <c r="I26" s="35"/>
      <c r="J26" s="35"/>
      <c r="K26" s="35"/>
    </row>
    <row r="27" s="2" customFormat="1" spans="1:11">
      <c r="A27" s="36" t="s">
        <v>628</v>
      </c>
      <c r="B27" s="36"/>
      <c r="C27" s="36"/>
      <c r="D27" s="36"/>
      <c r="E27" s="36"/>
      <c r="F27" s="36"/>
      <c r="G27" s="36"/>
      <c r="H27" s="36"/>
      <c r="I27" s="36"/>
      <c r="J27" s="36"/>
      <c r="K27" s="36"/>
    </row>
    <row r="28" s="2" customFormat="1" spans="1:11">
      <c r="A28" s="36" t="s">
        <v>629</v>
      </c>
      <c r="B28" s="36"/>
      <c r="C28" s="36"/>
      <c r="D28" s="36"/>
      <c r="E28" s="36"/>
      <c r="F28" s="36"/>
      <c r="G28" s="36"/>
      <c r="H28" s="36"/>
      <c r="I28" s="36"/>
      <c r="J28" s="36"/>
      <c r="K28" s="36"/>
    </row>
  </sheetData>
  <mergeCells count="46">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pageSetup paperSize="9" scale="5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N10" sqref="N10"/>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31.25" style="2" customWidth="1"/>
    <col min="12" max="16384" width="8.08333333333333" style="2"/>
  </cols>
  <sheetData>
    <row r="1" s="1" customFormat="1" ht="15" customHeight="1" spans="1:11">
      <c r="A1" s="5" t="s">
        <v>692</v>
      </c>
      <c r="B1" s="5"/>
      <c r="C1" s="5"/>
      <c r="D1" s="5"/>
      <c r="E1" s="5"/>
      <c r="F1" s="5"/>
      <c r="G1" s="5"/>
      <c r="H1" s="5"/>
      <c r="I1" s="5"/>
      <c r="J1" s="5"/>
      <c r="K1" s="5"/>
    </row>
    <row r="2" s="2" customFormat="1" ht="41.25" customHeight="1" spans="1:11">
      <c r="A2" s="6" t="s">
        <v>553</v>
      </c>
      <c r="B2" s="6"/>
      <c r="C2" s="6"/>
      <c r="D2" s="6"/>
      <c r="E2" s="6"/>
      <c r="F2" s="6"/>
      <c r="G2" s="6"/>
      <c r="H2" s="6"/>
      <c r="I2" s="6"/>
      <c r="J2" s="6"/>
      <c r="K2" s="6"/>
    </row>
    <row r="3" s="3" customFormat="1" ht="31" customHeight="1" spans="1:11">
      <c r="A3" s="7" t="s">
        <v>554</v>
      </c>
      <c r="B3" s="7"/>
      <c r="C3" s="8" t="s">
        <v>693</v>
      </c>
      <c r="D3" s="8"/>
      <c r="E3" s="8"/>
      <c r="F3" s="8"/>
      <c r="G3" s="8"/>
      <c r="H3" s="8"/>
      <c r="I3" s="8"/>
      <c r="J3" s="8"/>
      <c r="K3" s="8"/>
    </row>
    <row r="4" s="3" customFormat="1" ht="30" customHeight="1" spans="1:11">
      <c r="A4" s="7" t="s">
        <v>556</v>
      </c>
      <c r="B4" s="7"/>
      <c r="C4" s="8" t="s">
        <v>557</v>
      </c>
      <c r="D4" s="8"/>
      <c r="E4" s="8"/>
      <c r="F4" s="8"/>
      <c r="G4" s="8"/>
      <c r="H4" s="9" t="s">
        <v>558</v>
      </c>
      <c r="I4" s="8" t="s">
        <v>557</v>
      </c>
      <c r="J4" s="8"/>
      <c r="K4" s="8"/>
    </row>
    <row r="5" s="3" customFormat="1" ht="26" customHeight="1" spans="1:11">
      <c r="A5" s="10" t="s">
        <v>559</v>
      </c>
      <c r="B5" s="10"/>
      <c r="C5" s="7"/>
      <c r="D5" s="11" t="s">
        <v>560</v>
      </c>
      <c r="E5" s="12"/>
      <c r="F5" s="11" t="s">
        <v>561</v>
      </c>
      <c r="G5" s="12"/>
      <c r="H5" s="7" t="s">
        <v>562</v>
      </c>
      <c r="I5" s="7" t="s">
        <v>563</v>
      </c>
      <c r="J5" s="7" t="s">
        <v>564</v>
      </c>
      <c r="K5" s="7" t="s">
        <v>565</v>
      </c>
    </row>
    <row r="6" s="3" customFormat="1" ht="30" customHeight="1" spans="1:11">
      <c r="A6" s="10"/>
      <c r="B6" s="10"/>
      <c r="C6" s="13" t="s">
        <v>566</v>
      </c>
      <c r="D6" s="14">
        <v>0</v>
      </c>
      <c r="E6" s="15"/>
      <c r="F6" s="14">
        <v>39</v>
      </c>
      <c r="G6" s="15"/>
      <c r="H6" s="16">
        <v>39</v>
      </c>
      <c r="I6" s="37">
        <v>10</v>
      </c>
      <c r="J6" s="37">
        <v>100</v>
      </c>
      <c r="K6" s="38">
        <v>10</v>
      </c>
    </row>
    <row r="7" s="3" customFormat="1" ht="30" customHeight="1" spans="1:11">
      <c r="A7" s="10"/>
      <c r="B7" s="10"/>
      <c r="C7" s="13" t="s">
        <v>567</v>
      </c>
      <c r="D7" s="14">
        <v>0</v>
      </c>
      <c r="E7" s="15"/>
      <c r="F7" s="14">
        <v>39</v>
      </c>
      <c r="G7" s="15"/>
      <c r="H7" s="16">
        <v>39</v>
      </c>
      <c r="I7" s="39"/>
      <c r="J7" s="37">
        <v>100</v>
      </c>
      <c r="K7" s="40"/>
    </row>
    <row r="8" s="3" customFormat="1" ht="30" customHeight="1" spans="1:11">
      <c r="A8" s="10"/>
      <c r="B8" s="10"/>
      <c r="C8" s="13" t="s">
        <v>568</v>
      </c>
      <c r="D8" s="14">
        <v>0</v>
      </c>
      <c r="E8" s="15"/>
      <c r="F8" s="14">
        <v>0</v>
      </c>
      <c r="G8" s="15"/>
      <c r="H8" s="16">
        <v>0</v>
      </c>
      <c r="I8" s="41"/>
      <c r="J8" s="37">
        <v>0</v>
      </c>
      <c r="K8" s="42"/>
    </row>
    <row r="9" s="3" customFormat="1" ht="30" customHeight="1" spans="1:11">
      <c r="A9" s="10"/>
      <c r="B9" s="10"/>
      <c r="C9" s="13" t="s">
        <v>569</v>
      </c>
      <c r="D9" s="14">
        <v>0</v>
      </c>
      <c r="E9" s="15"/>
      <c r="F9" s="14">
        <v>0</v>
      </c>
      <c r="G9" s="15"/>
      <c r="H9" s="16">
        <v>0</v>
      </c>
      <c r="I9" s="43"/>
      <c r="J9" s="37">
        <v>0</v>
      </c>
      <c r="K9" s="44"/>
    </row>
    <row r="10" s="2" customFormat="1" ht="26.4" customHeight="1" spans="1:11">
      <c r="A10" s="17" t="s">
        <v>570</v>
      </c>
      <c r="B10" s="9" t="s">
        <v>571</v>
      </c>
      <c r="C10" s="9"/>
      <c r="D10" s="9"/>
      <c r="E10" s="9"/>
      <c r="F10" s="9"/>
      <c r="G10" s="9"/>
      <c r="H10" s="9" t="s">
        <v>572</v>
      </c>
      <c r="I10" s="9"/>
      <c r="J10" s="9"/>
      <c r="K10" s="9"/>
    </row>
    <row r="11" s="2" customFormat="1" ht="66.65" customHeight="1" spans="1:11">
      <c r="A11" s="17"/>
      <c r="B11" s="18" t="s">
        <v>694</v>
      </c>
      <c r="C11" s="18"/>
      <c r="D11" s="18"/>
      <c r="E11" s="18"/>
      <c r="F11" s="18"/>
      <c r="G11" s="18"/>
      <c r="H11" s="18" t="s">
        <v>695</v>
      </c>
      <c r="I11" s="18"/>
      <c r="J11" s="18"/>
      <c r="K11" s="18"/>
    </row>
    <row r="12" s="3" customFormat="1" ht="35" customHeight="1" spans="1:11">
      <c r="A12" s="11"/>
      <c r="B12" s="19"/>
      <c r="C12" s="19"/>
      <c r="D12" s="19"/>
      <c r="E12" s="19"/>
      <c r="F12" s="19"/>
      <c r="G12" s="19"/>
      <c r="H12" s="19"/>
      <c r="I12" s="45"/>
      <c r="J12" s="45"/>
      <c r="K12" s="46"/>
    </row>
    <row r="13" s="3" customFormat="1" ht="35" customHeight="1" spans="1:11">
      <c r="A13" s="20" t="s">
        <v>575</v>
      </c>
      <c r="B13" s="19"/>
      <c r="C13" s="19"/>
      <c r="D13" s="19"/>
      <c r="E13" s="19"/>
      <c r="F13" s="19"/>
      <c r="G13" s="19"/>
      <c r="H13" s="19"/>
      <c r="I13" s="19"/>
      <c r="J13" s="19"/>
      <c r="K13" s="12"/>
    </row>
    <row r="14" s="3" customFormat="1" ht="31" customHeight="1" spans="1:11">
      <c r="A14" s="7" t="s">
        <v>576</v>
      </c>
      <c r="B14" s="7"/>
      <c r="C14" s="7"/>
      <c r="D14" s="7"/>
      <c r="E14" s="11" t="s">
        <v>577</v>
      </c>
      <c r="F14" s="19"/>
      <c r="G14" s="12"/>
      <c r="H14" s="7" t="s">
        <v>578</v>
      </c>
      <c r="I14" s="7" t="s">
        <v>563</v>
      </c>
      <c r="J14" s="7" t="s">
        <v>565</v>
      </c>
      <c r="K14" s="10" t="s">
        <v>579</v>
      </c>
    </row>
    <row r="15" s="2" customFormat="1" ht="28" customHeight="1" spans="1:11">
      <c r="A15" s="21" t="s">
        <v>580</v>
      </c>
      <c r="B15" s="21"/>
      <c r="C15" s="22" t="s">
        <v>581</v>
      </c>
      <c r="D15" s="22" t="s">
        <v>582</v>
      </c>
      <c r="E15" s="21" t="s">
        <v>583</v>
      </c>
      <c r="F15" s="21" t="s">
        <v>584</v>
      </c>
      <c r="G15" s="7" t="s">
        <v>585</v>
      </c>
      <c r="H15" s="7"/>
      <c r="I15" s="7"/>
      <c r="J15" s="7"/>
      <c r="K15" s="10"/>
    </row>
    <row r="16" s="2" customFormat="1" ht="38" customHeight="1" spans="1:11">
      <c r="A16" s="23" t="s">
        <v>586</v>
      </c>
      <c r="B16" s="24"/>
      <c r="C16" s="25" t="s">
        <v>587</v>
      </c>
      <c r="D16" s="26" t="s">
        <v>696</v>
      </c>
      <c r="E16" s="25" t="s">
        <v>605</v>
      </c>
      <c r="F16" s="25" t="s">
        <v>83</v>
      </c>
      <c r="G16" s="25" t="s">
        <v>187</v>
      </c>
      <c r="H16" s="25" t="s">
        <v>83</v>
      </c>
      <c r="I16" s="47">
        <v>20</v>
      </c>
      <c r="J16" s="47">
        <v>20</v>
      </c>
      <c r="K16" s="48" t="s">
        <v>697</v>
      </c>
    </row>
    <row r="17" s="2" customFormat="1" ht="38" customHeight="1" spans="1:11">
      <c r="A17" s="23" t="s">
        <v>586</v>
      </c>
      <c r="B17" s="27"/>
      <c r="C17" s="25" t="s">
        <v>587</v>
      </c>
      <c r="D17" s="26" t="s">
        <v>698</v>
      </c>
      <c r="E17" s="25" t="s">
        <v>605</v>
      </c>
      <c r="F17" s="25" t="s">
        <v>606</v>
      </c>
      <c r="G17" s="25" t="s">
        <v>591</v>
      </c>
      <c r="H17" s="25" t="s">
        <v>606</v>
      </c>
      <c r="I17" s="47">
        <v>25</v>
      </c>
      <c r="J17" s="47">
        <v>25</v>
      </c>
      <c r="K17" s="48" t="s">
        <v>699</v>
      </c>
    </row>
    <row r="18" s="2" customFormat="1" ht="38" customHeight="1" spans="1:11">
      <c r="A18" s="23" t="s">
        <v>586</v>
      </c>
      <c r="B18" s="27"/>
      <c r="C18" s="25" t="s">
        <v>587</v>
      </c>
      <c r="D18" s="26" t="s">
        <v>700</v>
      </c>
      <c r="E18" s="25" t="s">
        <v>605</v>
      </c>
      <c r="F18" s="25" t="s">
        <v>606</v>
      </c>
      <c r="G18" s="25" t="s">
        <v>591</v>
      </c>
      <c r="H18" s="25" t="s">
        <v>606</v>
      </c>
      <c r="I18" s="47">
        <v>15</v>
      </c>
      <c r="J18" s="47">
        <v>15</v>
      </c>
      <c r="K18" s="48" t="s">
        <v>701</v>
      </c>
    </row>
    <row r="19" s="2" customFormat="1" ht="38" customHeight="1" spans="1:11">
      <c r="A19" s="23" t="s">
        <v>611</v>
      </c>
      <c r="B19" s="27"/>
      <c r="C19" s="25" t="s">
        <v>612</v>
      </c>
      <c r="D19" s="26" t="s">
        <v>702</v>
      </c>
      <c r="E19" s="25" t="s">
        <v>605</v>
      </c>
      <c r="F19" s="25" t="s">
        <v>606</v>
      </c>
      <c r="G19" s="25" t="s">
        <v>591</v>
      </c>
      <c r="H19" s="25" t="s">
        <v>703</v>
      </c>
      <c r="I19" s="47">
        <v>15</v>
      </c>
      <c r="J19" s="47">
        <v>12</v>
      </c>
      <c r="K19" s="48" t="s">
        <v>704</v>
      </c>
    </row>
    <row r="20" s="2" customFormat="1" ht="38" customHeight="1" spans="1:11">
      <c r="A20" s="23" t="s">
        <v>615</v>
      </c>
      <c r="B20" s="27"/>
      <c r="C20" s="25" t="s">
        <v>616</v>
      </c>
      <c r="D20" s="26" t="s">
        <v>705</v>
      </c>
      <c r="E20" s="25" t="s">
        <v>589</v>
      </c>
      <c r="F20" s="25" t="s">
        <v>641</v>
      </c>
      <c r="G20" s="25" t="s">
        <v>591</v>
      </c>
      <c r="H20" s="25" t="s">
        <v>641</v>
      </c>
      <c r="I20" s="47">
        <v>15</v>
      </c>
      <c r="J20" s="47">
        <v>15</v>
      </c>
      <c r="K20" s="48" t="s">
        <v>706</v>
      </c>
    </row>
    <row r="21" s="4" customFormat="1" ht="67" customHeight="1" spans="1:11">
      <c r="A21" s="17" t="s">
        <v>620</v>
      </c>
      <c r="B21" s="17"/>
      <c r="C21" s="17"/>
      <c r="D21" s="18" t="s">
        <v>621</v>
      </c>
      <c r="E21" s="18"/>
      <c r="F21" s="18"/>
      <c r="G21" s="18"/>
      <c r="H21" s="18"/>
      <c r="I21" s="18"/>
      <c r="J21" s="18"/>
      <c r="K21" s="18"/>
    </row>
    <row r="22" s="4" customFormat="1" ht="30" customHeight="1" spans="1:11">
      <c r="A22" s="28" t="s">
        <v>622</v>
      </c>
      <c r="B22" s="29"/>
      <c r="C22" s="29"/>
      <c r="D22" s="29"/>
      <c r="E22" s="29"/>
      <c r="F22" s="29"/>
      <c r="G22" s="29"/>
      <c r="H22" s="30"/>
      <c r="I22" s="17" t="s">
        <v>623</v>
      </c>
      <c r="J22" s="17" t="s">
        <v>624</v>
      </c>
      <c r="K22" s="17" t="s">
        <v>625</v>
      </c>
    </row>
    <row r="23" s="3" customFormat="1" ht="35" customHeight="1" spans="1:11">
      <c r="A23" s="31"/>
      <c r="B23" s="32"/>
      <c r="C23" s="32"/>
      <c r="D23" s="32"/>
      <c r="E23" s="32"/>
      <c r="F23" s="32"/>
      <c r="G23" s="32"/>
      <c r="H23" s="33"/>
      <c r="I23" s="37">
        <v>100</v>
      </c>
      <c r="J23" s="37">
        <v>97</v>
      </c>
      <c r="K23" s="17" t="s">
        <v>626</v>
      </c>
    </row>
    <row r="24" s="3" customFormat="1" ht="94" customHeight="1" spans="1:11">
      <c r="A24" s="34" t="s">
        <v>627</v>
      </c>
      <c r="B24" s="35"/>
      <c r="C24" s="35"/>
      <c r="D24" s="35"/>
      <c r="E24" s="35"/>
      <c r="F24" s="35"/>
      <c r="G24" s="35"/>
      <c r="H24" s="35"/>
      <c r="I24" s="35"/>
      <c r="J24" s="35"/>
      <c r="K24" s="35"/>
    </row>
    <row r="25" s="2" customFormat="1" spans="1:11">
      <c r="A25" s="36" t="s">
        <v>628</v>
      </c>
      <c r="B25" s="36"/>
      <c r="C25" s="36"/>
      <c r="D25" s="36"/>
      <c r="E25" s="36"/>
      <c r="F25" s="36"/>
      <c r="G25" s="36"/>
      <c r="H25" s="36"/>
      <c r="I25" s="36"/>
      <c r="J25" s="36"/>
      <c r="K25" s="36"/>
    </row>
    <row r="26" s="2" customFormat="1" spans="1:11">
      <c r="A26" s="36" t="s">
        <v>629</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pageSetup paperSize="9" scale="5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7" t="s">
        <v>59</v>
      </c>
    </row>
    <row r="2" ht="14.25" spans="6:6">
      <c r="F2" s="85" t="s">
        <v>60</v>
      </c>
    </row>
    <row r="3" ht="14.25" spans="1:6">
      <c r="A3" s="85" t="s">
        <v>61</v>
      </c>
      <c r="F3" s="85" t="s">
        <v>62</v>
      </c>
    </row>
    <row r="4" ht="19.5" customHeight="1" spans="1:6">
      <c r="A4" s="86" t="s">
        <v>63</v>
      </c>
      <c r="B4" s="86"/>
      <c r="C4" s="86"/>
      <c r="D4" s="86" t="s">
        <v>64</v>
      </c>
      <c r="E4" s="86"/>
      <c r="F4" s="86"/>
    </row>
    <row r="5" ht="19.5" customHeight="1" spans="1:6">
      <c r="A5" s="86" t="s">
        <v>65</v>
      </c>
      <c r="B5" s="86" t="s">
        <v>66</v>
      </c>
      <c r="C5" s="86" t="s">
        <v>67</v>
      </c>
      <c r="D5" s="86" t="s">
        <v>68</v>
      </c>
      <c r="E5" s="86" t="s">
        <v>66</v>
      </c>
      <c r="F5" s="86" t="s">
        <v>67</v>
      </c>
    </row>
    <row r="6" ht="19.5" customHeight="1" spans="1:6">
      <c r="A6" s="86" t="s">
        <v>69</v>
      </c>
      <c r="B6" s="86"/>
      <c r="C6" s="86" t="s">
        <v>70</v>
      </c>
      <c r="D6" s="86" t="s">
        <v>69</v>
      </c>
      <c r="E6" s="86"/>
      <c r="F6" s="86" t="s">
        <v>71</v>
      </c>
    </row>
    <row r="7" ht="19.5" customHeight="1" spans="1:6">
      <c r="A7" s="87" t="s">
        <v>72</v>
      </c>
      <c r="B7" s="86" t="s">
        <v>70</v>
      </c>
      <c r="C7" s="90">
        <v>2454919.19</v>
      </c>
      <c r="D7" s="87" t="s">
        <v>73</v>
      </c>
      <c r="E7" s="86" t="s">
        <v>74</v>
      </c>
      <c r="F7" s="90"/>
    </row>
    <row r="8" ht="19.5" customHeight="1" spans="1:6">
      <c r="A8" s="87" t="s">
        <v>75</v>
      </c>
      <c r="B8" s="86" t="s">
        <v>71</v>
      </c>
      <c r="C8" s="90">
        <v>14800000</v>
      </c>
      <c r="D8" s="87" t="s">
        <v>76</v>
      </c>
      <c r="E8" s="86" t="s">
        <v>77</v>
      </c>
      <c r="F8" s="90"/>
    </row>
    <row r="9" ht="19.5" customHeight="1" spans="1:6">
      <c r="A9" s="87" t="s">
        <v>78</v>
      </c>
      <c r="B9" s="86" t="s">
        <v>79</v>
      </c>
      <c r="C9" s="90"/>
      <c r="D9" s="87" t="s">
        <v>80</v>
      </c>
      <c r="E9" s="86" t="s">
        <v>81</v>
      </c>
      <c r="F9" s="90"/>
    </row>
    <row r="10" ht="19.5" customHeight="1" spans="1:6">
      <c r="A10" s="87" t="s">
        <v>82</v>
      </c>
      <c r="B10" s="86" t="s">
        <v>83</v>
      </c>
      <c r="C10" s="90">
        <v>0</v>
      </c>
      <c r="D10" s="87" t="s">
        <v>84</v>
      </c>
      <c r="E10" s="86" t="s">
        <v>85</v>
      </c>
      <c r="F10" s="90"/>
    </row>
    <row r="11" ht="19.5" customHeight="1" spans="1:6">
      <c r="A11" s="87" t="s">
        <v>86</v>
      </c>
      <c r="B11" s="86" t="s">
        <v>87</v>
      </c>
      <c r="C11" s="90">
        <v>0</v>
      </c>
      <c r="D11" s="87" t="s">
        <v>88</v>
      </c>
      <c r="E11" s="86" t="s">
        <v>89</v>
      </c>
      <c r="F11" s="90"/>
    </row>
    <row r="12" ht="19.5" customHeight="1" spans="1:6">
      <c r="A12" s="87" t="s">
        <v>90</v>
      </c>
      <c r="B12" s="86" t="s">
        <v>91</v>
      </c>
      <c r="C12" s="90">
        <v>0</v>
      </c>
      <c r="D12" s="87" t="s">
        <v>92</v>
      </c>
      <c r="E12" s="86" t="s">
        <v>93</v>
      </c>
      <c r="F12" s="90"/>
    </row>
    <row r="13" ht="19.5" customHeight="1" spans="1:6">
      <c r="A13" s="87" t="s">
        <v>94</v>
      </c>
      <c r="B13" s="86" t="s">
        <v>95</v>
      </c>
      <c r="C13" s="90">
        <v>0</v>
      </c>
      <c r="D13" s="87" t="s">
        <v>96</v>
      </c>
      <c r="E13" s="86" t="s">
        <v>97</v>
      </c>
      <c r="F13" s="90"/>
    </row>
    <row r="14" ht="19.5" customHeight="1" spans="1:6">
      <c r="A14" s="87" t="s">
        <v>98</v>
      </c>
      <c r="B14" s="86" t="s">
        <v>99</v>
      </c>
      <c r="C14" s="90">
        <v>1543361.85</v>
      </c>
      <c r="D14" s="87" t="s">
        <v>100</v>
      </c>
      <c r="E14" s="86" t="s">
        <v>101</v>
      </c>
      <c r="F14" s="90">
        <v>88815.36</v>
      </c>
    </row>
    <row r="15" ht="19.5" customHeight="1" spans="1:6">
      <c r="A15" s="87"/>
      <c r="B15" s="86" t="s">
        <v>102</v>
      </c>
      <c r="C15" s="102"/>
      <c r="D15" s="87" t="s">
        <v>103</v>
      </c>
      <c r="E15" s="86" t="s">
        <v>104</v>
      </c>
      <c r="F15" s="90">
        <v>73328.64</v>
      </c>
    </row>
    <row r="16" ht="19.5" customHeight="1" spans="1:6">
      <c r="A16" s="87"/>
      <c r="B16" s="86" t="s">
        <v>105</v>
      </c>
      <c r="C16" s="102"/>
      <c r="D16" s="87" t="s">
        <v>106</v>
      </c>
      <c r="E16" s="86" t="s">
        <v>107</v>
      </c>
      <c r="F16" s="90"/>
    </row>
    <row r="17" ht="19.5" customHeight="1" spans="1:6">
      <c r="A17" s="87"/>
      <c r="B17" s="86" t="s">
        <v>108</v>
      </c>
      <c r="C17" s="102"/>
      <c r="D17" s="87" t="s">
        <v>109</v>
      </c>
      <c r="E17" s="86" t="s">
        <v>110</v>
      </c>
      <c r="F17" s="90">
        <v>17734555.34</v>
      </c>
    </row>
    <row r="18" ht="19.5" customHeight="1" spans="1:6">
      <c r="A18" s="87"/>
      <c r="B18" s="86" t="s">
        <v>111</v>
      </c>
      <c r="C18" s="102"/>
      <c r="D18" s="87" t="s">
        <v>112</v>
      </c>
      <c r="E18" s="86" t="s">
        <v>113</v>
      </c>
      <c r="F18" s="90"/>
    </row>
    <row r="19" ht="19.5" customHeight="1" spans="1:6">
      <c r="A19" s="87"/>
      <c r="B19" s="86" t="s">
        <v>114</v>
      </c>
      <c r="C19" s="102"/>
      <c r="D19" s="87" t="s">
        <v>115</v>
      </c>
      <c r="E19" s="86" t="s">
        <v>116</v>
      </c>
      <c r="F19" s="90"/>
    </row>
    <row r="20" ht="19.5" customHeight="1" spans="1:6">
      <c r="A20" s="87"/>
      <c r="B20" s="86" t="s">
        <v>117</v>
      </c>
      <c r="C20" s="102"/>
      <c r="D20" s="87" t="s">
        <v>118</v>
      </c>
      <c r="E20" s="86" t="s">
        <v>119</v>
      </c>
      <c r="F20" s="90"/>
    </row>
    <row r="21" ht="19.5" customHeight="1" spans="1:6">
      <c r="A21" s="87"/>
      <c r="B21" s="86" t="s">
        <v>120</v>
      </c>
      <c r="C21" s="102"/>
      <c r="D21" s="87" t="s">
        <v>121</v>
      </c>
      <c r="E21" s="86" t="s">
        <v>122</v>
      </c>
      <c r="F21" s="90"/>
    </row>
    <row r="22" ht="19.5" customHeight="1" spans="1:6">
      <c r="A22" s="87"/>
      <c r="B22" s="86" t="s">
        <v>123</v>
      </c>
      <c r="C22" s="102"/>
      <c r="D22" s="87" t="s">
        <v>124</v>
      </c>
      <c r="E22" s="86" t="s">
        <v>125</v>
      </c>
      <c r="F22" s="90"/>
    </row>
    <row r="23" ht="19.5" customHeight="1" spans="1:6">
      <c r="A23" s="87"/>
      <c r="B23" s="86" t="s">
        <v>126</v>
      </c>
      <c r="C23" s="102"/>
      <c r="D23" s="87" t="s">
        <v>127</v>
      </c>
      <c r="E23" s="86" t="s">
        <v>128</v>
      </c>
      <c r="F23" s="90"/>
    </row>
    <row r="24" ht="19.5" customHeight="1" spans="1:6">
      <c r="A24" s="87"/>
      <c r="B24" s="86" t="s">
        <v>129</v>
      </c>
      <c r="C24" s="102"/>
      <c r="D24" s="87" t="s">
        <v>130</v>
      </c>
      <c r="E24" s="86" t="s">
        <v>131</v>
      </c>
      <c r="F24" s="90"/>
    </row>
    <row r="25" ht="19.5" customHeight="1" spans="1:6">
      <c r="A25" s="87"/>
      <c r="B25" s="86" t="s">
        <v>132</v>
      </c>
      <c r="C25" s="102"/>
      <c r="D25" s="87" t="s">
        <v>133</v>
      </c>
      <c r="E25" s="86" t="s">
        <v>134</v>
      </c>
      <c r="F25" s="90">
        <v>47587.04</v>
      </c>
    </row>
    <row r="26" ht="19.5" customHeight="1" spans="1:6">
      <c r="A26" s="87"/>
      <c r="B26" s="86" t="s">
        <v>135</v>
      </c>
      <c r="C26" s="102"/>
      <c r="D26" s="87" t="s">
        <v>136</v>
      </c>
      <c r="E26" s="86" t="s">
        <v>137</v>
      </c>
      <c r="F26" s="90"/>
    </row>
    <row r="27" ht="19.5" customHeight="1" spans="1:6">
      <c r="A27" s="87"/>
      <c r="B27" s="86" t="s">
        <v>138</v>
      </c>
      <c r="C27" s="102"/>
      <c r="D27" s="87" t="s">
        <v>139</v>
      </c>
      <c r="E27" s="86" t="s">
        <v>140</v>
      </c>
      <c r="F27" s="90"/>
    </row>
    <row r="28" ht="19.5" customHeight="1" spans="1:6">
      <c r="A28" s="87"/>
      <c r="B28" s="86" t="s">
        <v>141</v>
      </c>
      <c r="C28" s="102"/>
      <c r="D28" s="87" t="s">
        <v>142</v>
      </c>
      <c r="E28" s="86" t="s">
        <v>143</v>
      </c>
      <c r="F28" s="90"/>
    </row>
    <row r="29" ht="19.5" customHeight="1" spans="1:6">
      <c r="A29" s="87"/>
      <c r="B29" s="86" t="s">
        <v>144</v>
      </c>
      <c r="C29" s="102"/>
      <c r="D29" s="87" t="s">
        <v>145</v>
      </c>
      <c r="E29" s="86" t="s">
        <v>146</v>
      </c>
      <c r="F29" s="90"/>
    </row>
    <row r="30" ht="19.5" customHeight="1" spans="1:6">
      <c r="A30" s="86"/>
      <c r="B30" s="86" t="s">
        <v>147</v>
      </c>
      <c r="C30" s="102"/>
      <c r="D30" s="87" t="s">
        <v>148</v>
      </c>
      <c r="E30" s="86" t="s">
        <v>149</v>
      </c>
      <c r="F30" s="90"/>
    </row>
    <row r="31" ht="19.5" customHeight="1" spans="1:6">
      <c r="A31" s="86"/>
      <c r="B31" s="86" t="s">
        <v>150</v>
      </c>
      <c r="C31" s="102"/>
      <c r="D31" s="87" t="s">
        <v>151</v>
      </c>
      <c r="E31" s="86" t="s">
        <v>152</v>
      </c>
      <c r="F31" s="90"/>
    </row>
    <row r="32" ht="19.5" customHeight="1" spans="1:6">
      <c r="A32" s="86"/>
      <c r="B32" s="86" t="s">
        <v>153</v>
      </c>
      <c r="C32" s="102"/>
      <c r="D32" s="87" t="s">
        <v>154</v>
      </c>
      <c r="E32" s="86" t="s">
        <v>155</v>
      </c>
      <c r="F32" s="90"/>
    </row>
    <row r="33" ht="19.5" customHeight="1" spans="1:6">
      <c r="A33" s="86" t="s">
        <v>156</v>
      </c>
      <c r="B33" s="86" t="s">
        <v>157</v>
      </c>
      <c r="C33" s="90">
        <v>18798281.04</v>
      </c>
      <c r="D33" s="86" t="s">
        <v>158</v>
      </c>
      <c r="E33" s="86" t="s">
        <v>159</v>
      </c>
      <c r="F33" s="90">
        <v>17944286.38</v>
      </c>
    </row>
    <row r="34" ht="19.5" customHeight="1" spans="1:6">
      <c r="A34" s="87" t="s">
        <v>160</v>
      </c>
      <c r="B34" s="86" t="s">
        <v>161</v>
      </c>
      <c r="C34" s="90"/>
      <c r="D34" s="87" t="s">
        <v>162</v>
      </c>
      <c r="E34" s="86" t="s">
        <v>163</v>
      </c>
      <c r="F34" s="90"/>
    </row>
    <row r="35" ht="19.5" customHeight="1" spans="1:6">
      <c r="A35" s="87" t="s">
        <v>164</v>
      </c>
      <c r="B35" s="86" t="s">
        <v>165</v>
      </c>
      <c r="C35" s="90">
        <v>2358</v>
      </c>
      <c r="D35" s="87" t="s">
        <v>166</v>
      </c>
      <c r="E35" s="86" t="s">
        <v>167</v>
      </c>
      <c r="F35" s="90">
        <v>856352.66</v>
      </c>
    </row>
    <row r="36" ht="19.5" customHeight="1" spans="1:6">
      <c r="A36" s="86" t="s">
        <v>168</v>
      </c>
      <c r="B36" s="86" t="s">
        <v>169</v>
      </c>
      <c r="C36" s="90">
        <v>18800639.04</v>
      </c>
      <c r="D36" s="86" t="s">
        <v>168</v>
      </c>
      <c r="E36" s="86" t="s">
        <v>170</v>
      </c>
      <c r="F36" s="90">
        <v>18800639.04</v>
      </c>
    </row>
    <row r="37" ht="19.5" customHeight="1" spans="1:6">
      <c r="A37" s="98" t="s">
        <v>171</v>
      </c>
      <c r="B37" s="98"/>
      <c r="C37" s="98"/>
      <c r="D37" s="98"/>
      <c r="E37" s="98"/>
      <c r="F37" s="98"/>
    </row>
    <row r="38" ht="19.5" customHeight="1" spans="1:6">
      <c r="A38" s="98" t="s">
        <v>172</v>
      </c>
      <c r="B38" s="98"/>
      <c r="C38" s="98"/>
      <c r="D38" s="98"/>
      <c r="E38" s="98"/>
      <c r="F38" s="98"/>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E12" sqref="E12"/>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31.25" style="2" customWidth="1"/>
    <col min="12" max="16384" width="8.08333333333333" style="2"/>
  </cols>
  <sheetData>
    <row r="1" s="1" customFormat="1" ht="15" customHeight="1" spans="1:11">
      <c r="A1" s="5" t="s">
        <v>707</v>
      </c>
      <c r="B1" s="5"/>
      <c r="C1" s="5"/>
      <c r="D1" s="5"/>
      <c r="E1" s="5"/>
      <c r="F1" s="5"/>
      <c r="G1" s="5"/>
      <c r="H1" s="5"/>
      <c r="I1" s="5"/>
      <c r="J1" s="5"/>
      <c r="K1" s="5"/>
    </row>
    <row r="2" s="2" customFormat="1" ht="41.25" customHeight="1" spans="1:11">
      <c r="A2" s="6" t="s">
        <v>553</v>
      </c>
      <c r="B2" s="6"/>
      <c r="C2" s="6"/>
      <c r="D2" s="6"/>
      <c r="E2" s="6"/>
      <c r="F2" s="6"/>
      <c r="G2" s="6"/>
      <c r="H2" s="6"/>
      <c r="I2" s="6"/>
      <c r="J2" s="6"/>
      <c r="K2" s="6"/>
    </row>
    <row r="3" s="3" customFormat="1" ht="31" customHeight="1" spans="1:11">
      <c r="A3" s="7" t="s">
        <v>554</v>
      </c>
      <c r="B3" s="7"/>
      <c r="C3" s="8" t="s">
        <v>708</v>
      </c>
      <c r="D3" s="8"/>
      <c r="E3" s="8"/>
      <c r="F3" s="8"/>
      <c r="G3" s="8"/>
      <c r="H3" s="8"/>
      <c r="I3" s="8"/>
      <c r="J3" s="8"/>
      <c r="K3" s="8"/>
    </row>
    <row r="4" s="3" customFormat="1" ht="30" customHeight="1" spans="1:11">
      <c r="A4" s="7" t="s">
        <v>556</v>
      </c>
      <c r="B4" s="7"/>
      <c r="C4" s="8" t="s">
        <v>557</v>
      </c>
      <c r="D4" s="8"/>
      <c r="E4" s="8"/>
      <c r="F4" s="8"/>
      <c r="G4" s="8"/>
      <c r="H4" s="9" t="s">
        <v>558</v>
      </c>
      <c r="I4" s="8" t="s">
        <v>557</v>
      </c>
      <c r="J4" s="8"/>
      <c r="K4" s="8"/>
    </row>
    <row r="5" s="3" customFormat="1" ht="26" customHeight="1" spans="1:11">
      <c r="A5" s="10" t="s">
        <v>559</v>
      </c>
      <c r="B5" s="10"/>
      <c r="C5" s="7"/>
      <c r="D5" s="11" t="s">
        <v>560</v>
      </c>
      <c r="E5" s="12"/>
      <c r="F5" s="11" t="s">
        <v>561</v>
      </c>
      <c r="G5" s="12"/>
      <c r="H5" s="7" t="s">
        <v>562</v>
      </c>
      <c r="I5" s="7" t="s">
        <v>563</v>
      </c>
      <c r="J5" s="7" t="s">
        <v>564</v>
      </c>
      <c r="K5" s="7" t="s">
        <v>565</v>
      </c>
    </row>
    <row r="6" s="3" customFormat="1" ht="30" customHeight="1" spans="1:11">
      <c r="A6" s="10"/>
      <c r="B6" s="10"/>
      <c r="C6" s="13" t="s">
        <v>566</v>
      </c>
      <c r="D6" s="14">
        <v>2300</v>
      </c>
      <c r="E6" s="15"/>
      <c r="F6" s="14">
        <v>1480</v>
      </c>
      <c r="G6" s="15"/>
      <c r="H6" s="16">
        <v>1480</v>
      </c>
      <c r="I6" s="37">
        <v>10</v>
      </c>
      <c r="J6" s="37">
        <v>100</v>
      </c>
      <c r="K6" s="38">
        <v>10</v>
      </c>
    </row>
    <row r="7" s="3" customFormat="1" ht="30" customHeight="1" spans="1:11">
      <c r="A7" s="10"/>
      <c r="B7" s="10"/>
      <c r="C7" s="13" t="s">
        <v>567</v>
      </c>
      <c r="D7" s="14">
        <v>2300</v>
      </c>
      <c r="E7" s="15"/>
      <c r="F7" s="14">
        <v>1480</v>
      </c>
      <c r="G7" s="15"/>
      <c r="H7" s="16">
        <v>1480</v>
      </c>
      <c r="I7" s="39"/>
      <c r="J7" s="37">
        <v>100</v>
      </c>
      <c r="K7" s="40"/>
    </row>
    <row r="8" s="3" customFormat="1" ht="30" customHeight="1" spans="1:11">
      <c r="A8" s="10"/>
      <c r="B8" s="10"/>
      <c r="C8" s="13" t="s">
        <v>568</v>
      </c>
      <c r="D8" s="14">
        <v>0</v>
      </c>
      <c r="E8" s="15"/>
      <c r="F8" s="14">
        <v>0</v>
      </c>
      <c r="G8" s="15"/>
      <c r="H8" s="16">
        <v>0</v>
      </c>
      <c r="I8" s="41"/>
      <c r="J8" s="37">
        <v>0</v>
      </c>
      <c r="K8" s="42"/>
    </row>
    <row r="9" s="3" customFormat="1" ht="30" customHeight="1" spans="1:11">
      <c r="A9" s="10"/>
      <c r="B9" s="10"/>
      <c r="C9" s="13" t="s">
        <v>569</v>
      </c>
      <c r="D9" s="14">
        <v>0</v>
      </c>
      <c r="E9" s="15"/>
      <c r="F9" s="14">
        <v>0</v>
      </c>
      <c r="G9" s="15"/>
      <c r="H9" s="16">
        <v>0</v>
      </c>
      <c r="I9" s="43"/>
      <c r="J9" s="37">
        <v>0</v>
      </c>
      <c r="K9" s="44"/>
    </row>
    <row r="10" s="2" customFormat="1" ht="26.4" customHeight="1" spans="1:11">
      <c r="A10" s="17" t="s">
        <v>570</v>
      </c>
      <c r="B10" s="9" t="s">
        <v>571</v>
      </c>
      <c r="C10" s="9"/>
      <c r="D10" s="9"/>
      <c r="E10" s="9"/>
      <c r="F10" s="9"/>
      <c r="G10" s="9"/>
      <c r="H10" s="9" t="s">
        <v>572</v>
      </c>
      <c r="I10" s="9"/>
      <c r="J10" s="9"/>
      <c r="K10" s="9"/>
    </row>
    <row r="11" s="2" customFormat="1" ht="104" customHeight="1" spans="1:11">
      <c r="A11" s="17"/>
      <c r="B11" s="18" t="s">
        <v>709</v>
      </c>
      <c r="C11" s="18"/>
      <c r="D11" s="18"/>
      <c r="E11" s="18"/>
      <c r="F11" s="18"/>
      <c r="G11" s="18"/>
      <c r="H11" s="18" t="s">
        <v>710</v>
      </c>
      <c r="I11" s="18"/>
      <c r="J11" s="18"/>
      <c r="K11" s="18"/>
    </row>
    <row r="12" s="3" customFormat="1" ht="35" customHeight="1" spans="1:11">
      <c r="A12" s="11"/>
      <c r="B12" s="19"/>
      <c r="C12" s="19"/>
      <c r="D12" s="19"/>
      <c r="E12" s="19"/>
      <c r="F12" s="19"/>
      <c r="G12" s="19"/>
      <c r="H12" s="19"/>
      <c r="I12" s="45"/>
      <c r="J12" s="45"/>
      <c r="K12" s="46"/>
    </row>
    <row r="13" s="3" customFormat="1" ht="35" customHeight="1" spans="1:11">
      <c r="A13" s="20" t="s">
        <v>575</v>
      </c>
      <c r="B13" s="19"/>
      <c r="C13" s="19"/>
      <c r="D13" s="19"/>
      <c r="E13" s="19"/>
      <c r="F13" s="19"/>
      <c r="G13" s="19"/>
      <c r="H13" s="19"/>
      <c r="I13" s="19"/>
      <c r="J13" s="19"/>
      <c r="K13" s="12"/>
    </row>
    <row r="14" s="3" customFormat="1" ht="31" customHeight="1" spans="1:11">
      <c r="A14" s="7" t="s">
        <v>576</v>
      </c>
      <c r="B14" s="7"/>
      <c r="C14" s="7"/>
      <c r="D14" s="7"/>
      <c r="E14" s="11" t="s">
        <v>577</v>
      </c>
      <c r="F14" s="19"/>
      <c r="G14" s="12"/>
      <c r="H14" s="7" t="s">
        <v>578</v>
      </c>
      <c r="I14" s="7" t="s">
        <v>563</v>
      </c>
      <c r="J14" s="7" t="s">
        <v>565</v>
      </c>
      <c r="K14" s="10" t="s">
        <v>579</v>
      </c>
    </row>
    <row r="15" s="2" customFormat="1" ht="28" customHeight="1" spans="1:11">
      <c r="A15" s="21" t="s">
        <v>580</v>
      </c>
      <c r="B15" s="21"/>
      <c r="C15" s="22" t="s">
        <v>581</v>
      </c>
      <c r="D15" s="22" t="s">
        <v>582</v>
      </c>
      <c r="E15" s="21" t="s">
        <v>583</v>
      </c>
      <c r="F15" s="21" t="s">
        <v>584</v>
      </c>
      <c r="G15" s="7" t="s">
        <v>585</v>
      </c>
      <c r="H15" s="7"/>
      <c r="I15" s="7"/>
      <c r="J15" s="7"/>
      <c r="K15" s="10"/>
    </row>
    <row r="16" s="2" customFormat="1" ht="38" customHeight="1" spans="1:11">
      <c r="A16" s="23" t="s">
        <v>586</v>
      </c>
      <c r="B16" s="24"/>
      <c r="C16" s="25" t="s">
        <v>587</v>
      </c>
      <c r="D16" s="26" t="s">
        <v>711</v>
      </c>
      <c r="E16" s="25" t="s">
        <v>589</v>
      </c>
      <c r="F16" s="25" t="s">
        <v>712</v>
      </c>
      <c r="G16" s="25" t="s">
        <v>713</v>
      </c>
      <c r="H16" s="25" t="s">
        <v>712</v>
      </c>
      <c r="I16" s="47">
        <v>15</v>
      </c>
      <c r="J16" s="47">
        <v>15</v>
      </c>
      <c r="K16" s="48" t="s">
        <v>714</v>
      </c>
    </row>
    <row r="17" s="2" customFormat="1" ht="38" customHeight="1" spans="1:11">
      <c r="A17" s="23" t="s">
        <v>586</v>
      </c>
      <c r="B17" s="27"/>
      <c r="C17" s="25" t="s">
        <v>587</v>
      </c>
      <c r="D17" s="26" t="s">
        <v>600</v>
      </c>
      <c r="E17" s="25" t="s">
        <v>589</v>
      </c>
      <c r="F17" s="25" t="s">
        <v>169</v>
      </c>
      <c r="G17" s="25" t="s">
        <v>601</v>
      </c>
      <c r="H17" s="25" t="s">
        <v>161</v>
      </c>
      <c r="I17" s="47">
        <v>15</v>
      </c>
      <c r="J17" s="47">
        <v>14</v>
      </c>
      <c r="K17" s="48" t="s">
        <v>602</v>
      </c>
    </row>
    <row r="18" s="2" customFormat="1" ht="38" customHeight="1" spans="1:11">
      <c r="A18" s="23" t="s">
        <v>586</v>
      </c>
      <c r="B18" s="27"/>
      <c r="C18" s="25" t="s">
        <v>587</v>
      </c>
      <c r="D18" s="26" t="s">
        <v>588</v>
      </c>
      <c r="E18" s="25" t="s">
        <v>589</v>
      </c>
      <c r="F18" s="25" t="s">
        <v>590</v>
      </c>
      <c r="G18" s="25" t="s">
        <v>591</v>
      </c>
      <c r="H18" s="25" t="s">
        <v>715</v>
      </c>
      <c r="I18" s="47">
        <v>15</v>
      </c>
      <c r="J18" s="47">
        <v>15</v>
      </c>
      <c r="K18" s="48" t="s">
        <v>716</v>
      </c>
    </row>
    <row r="19" s="2" customFormat="1" ht="38" customHeight="1" spans="1:11">
      <c r="A19" s="23" t="s">
        <v>586</v>
      </c>
      <c r="B19" s="27"/>
      <c r="C19" s="25" t="s">
        <v>587</v>
      </c>
      <c r="D19" s="26" t="s">
        <v>597</v>
      </c>
      <c r="E19" s="25" t="s">
        <v>589</v>
      </c>
      <c r="F19" s="25" t="s">
        <v>165</v>
      </c>
      <c r="G19" s="25" t="s">
        <v>598</v>
      </c>
      <c r="H19" s="25" t="s">
        <v>165</v>
      </c>
      <c r="I19" s="47">
        <v>15</v>
      </c>
      <c r="J19" s="47">
        <v>15</v>
      </c>
      <c r="K19" s="48" t="s">
        <v>717</v>
      </c>
    </row>
    <row r="20" s="2" customFormat="1" ht="38" customHeight="1" spans="1:11">
      <c r="A20" s="23" t="s">
        <v>586</v>
      </c>
      <c r="B20" s="27"/>
      <c r="C20" s="25" t="s">
        <v>608</v>
      </c>
      <c r="D20" s="26" t="s">
        <v>718</v>
      </c>
      <c r="E20" s="25" t="s">
        <v>605</v>
      </c>
      <c r="F20" s="25" t="s">
        <v>606</v>
      </c>
      <c r="G20" s="25" t="s">
        <v>591</v>
      </c>
      <c r="H20" s="25" t="s">
        <v>590</v>
      </c>
      <c r="I20" s="47">
        <v>10</v>
      </c>
      <c r="J20" s="47">
        <v>10</v>
      </c>
      <c r="K20" s="48" t="s">
        <v>719</v>
      </c>
    </row>
    <row r="21" s="2" customFormat="1" ht="38" customHeight="1" spans="1:11">
      <c r="A21" s="23" t="s">
        <v>611</v>
      </c>
      <c r="B21" s="27"/>
      <c r="C21" s="25" t="s">
        <v>612</v>
      </c>
      <c r="D21" s="26" t="s">
        <v>609</v>
      </c>
      <c r="E21" s="25" t="s">
        <v>605</v>
      </c>
      <c r="F21" s="25" t="s">
        <v>606</v>
      </c>
      <c r="G21" s="25" t="s">
        <v>591</v>
      </c>
      <c r="H21" s="25" t="s">
        <v>606</v>
      </c>
      <c r="I21" s="47">
        <v>10</v>
      </c>
      <c r="J21" s="47">
        <v>10</v>
      </c>
      <c r="K21" s="48" t="s">
        <v>720</v>
      </c>
    </row>
    <row r="22" s="2" customFormat="1" ht="38" customHeight="1" spans="1:11">
      <c r="A22" s="23" t="s">
        <v>615</v>
      </c>
      <c r="B22" s="27"/>
      <c r="C22" s="25" t="s">
        <v>616</v>
      </c>
      <c r="D22" s="26" t="s">
        <v>721</v>
      </c>
      <c r="E22" s="25" t="s">
        <v>605</v>
      </c>
      <c r="F22" s="25" t="s">
        <v>668</v>
      </c>
      <c r="G22" s="25" t="s">
        <v>591</v>
      </c>
      <c r="H22" s="25" t="s">
        <v>668</v>
      </c>
      <c r="I22" s="47">
        <v>5</v>
      </c>
      <c r="J22" s="47">
        <v>5</v>
      </c>
      <c r="K22" s="48" t="s">
        <v>722</v>
      </c>
    </row>
    <row r="23" s="2" customFormat="1" ht="38" customHeight="1" spans="1:11">
      <c r="A23" s="23" t="s">
        <v>615</v>
      </c>
      <c r="B23" s="27"/>
      <c r="C23" s="25" t="s">
        <v>616</v>
      </c>
      <c r="D23" s="26" t="s">
        <v>672</v>
      </c>
      <c r="E23" s="25" t="s">
        <v>605</v>
      </c>
      <c r="F23" s="25" t="s">
        <v>668</v>
      </c>
      <c r="G23" s="25" t="s">
        <v>591</v>
      </c>
      <c r="H23" s="25" t="s">
        <v>668</v>
      </c>
      <c r="I23" s="47">
        <v>5</v>
      </c>
      <c r="J23" s="47">
        <v>5</v>
      </c>
      <c r="K23" s="48" t="s">
        <v>723</v>
      </c>
    </row>
    <row r="24" s="4" customFormat="1" ht="67" customHeight="1" spans="1:11">
      <c r="A24" s="17" t="s">
        <v>620</v>
      </c>
      <c r="B24" s="17"/>
      <c r="C24" s="17"/>
      <c r="D24" s="18" t="s">
        <v>621</v>
      </c>
      <c r="E24" s="18"/>
      <c r="F24" s="18"/>
      <c r="G24" s="18"/>
      <c r="H24" s="18"/>
      <c r="I24" s="18"/>
      <c r="J24" s="18"/>
      <c r="K24" s="18"/>
    </row>
    <row r="25" s="4" customFormat="1" ht="30" customHeight="1" spans="1:11">
      <c r="A25" s="28" t="s">
        <v>622</v>
      </c>
      <c r="B25" s="29"/>
      <c r="C25" s="29"/>
      <c r="D25" s="29"/>
      <c r="E25" s="29"/>
      <c r="F25" s="29"/>
      <c r="G25" s="29"/>
      <c r="H25" s="30"/>
      <c r="I25" s="17" t="s">
        <v>623</v>
      </c>
      <c r="J25" s="17" t="s">
        <v>624</v>
      </c>
      <c r="K25" s="17" t="s">
        <v>625</v>
      </c>
    </row>
    <row r="26" s="3" customFormat="1" ht="35" customHeight="1" spans="1:11">
      <c r="A26" s="31"/>
      <c r="B26" s="32"/>
      <c r="C26" s="32"/>
      <c r="D26" s="32"/>
      <c r="E26" s="32"/>
      <c r="F26" s="32"/>
      <c r="G26" s="32"/>
      <c r="H26" s="33"/>
      <c r="I26" s="37">
        <v>100</v>
      </c>
      <c r="J26" s="37">
        <v>99</v>
      </c>
      <c r="K26" s="17" t="s">
        <v>626</v>
      </c>
    </row>
    <row r="27" s="3" customFormat="1" ht="94" customHeight="1" spans="1:11">
      <c r="A27" s="34" t="s">
        <v>627</v>
      </c>
      <c r="B27" s="35"/>
      <c r="C27" s="35"/>
      <c r="D27" s="35"/>
      <c r="E27" s="35"/>
      <c r="F27" s="35"/>
      <c r="G27" s="35"/>
      <c r="H27" s="35"/>
      <c r="I27" s="35"/>
      <c r="J27" s="35"/>
      <c r="K27" s="35"/>
    </row>
    <row r="28" s="2" customFormat="1" spans="1:11">
      <c r="A28" s="36" t="s">
        <v>628</v>
      </c>
      <c r="B28" s="36"/>
      <c r="C28" s="36"/>
      <c r="D28" s="36"/>
      <c r="E28" s="36"/>
      <c r="F28" s="36"/>
      <c r="G28" s="36"/>
      <c r="H28" s="36"/>
      <c r="I28" s="36"/>
      <c r="J28" s="36"/>
      <c r="K28" s="36"/>
    </row>
    <row r="29" s="2" customFormat="1" spans="1:11">
      <c r="A29" s="36" t="s">
        <v>629</v>
      </c>
      <c r="B29" s="36"/>
      <c r="C29" s="36"/>
      <c r="D29" s="36"/>
      <c r="E29" s="36"/>
      <c r="F29" s="36"/>
      <c r="G29" s="36"/>
      <c r="H29" s="36"/>
      <c r="I29" s="36"/>
      <c r="J29" s="36"/>
      <c r="K29" s="36"/>
    </row>
  </sheetData>
  <mergeCells count="47">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 footer="0.5"/>
  <pageSetup paperSize="9" scale="5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7" t="s">
        <v>173</v>
      </c>
    </row>
    <row r="2" ht="14.25" spans="12:12">
      <c r="L2" s="85" t="s">
        <v>174</v>
      </c>
    </row>
    <row r="3" ht="14.25" spans="1:12">
      <c r="A3" s="85" t="s">
        <v>61</v>
      </c>
      <c r="L3" s="85" t="s">
        <v>62</v>
      </c>
    </row>
    <row r="4" ht="19.5" customHeight="1" spans="1:12">
      <c r="A4" s="86" t="s">
        <v>65</v>
      </c>
      <c r="B4" s="86"/>
      <c r="C4" s="86"/>
      <c r="D4" s="86"/>
      <c r="E4" s="93" t="s">
        <v>156</v>
      </c>
      <c r="F4" s="93" t="s">
        <v>175</v>
      </c>
      <c r="G4" s="93" t="s">
        <v>176</v>
      </c>
      <c r="H4" s="93" t="s">
        <v>177</v>
      </c>
      <c r="I4" s="93"/>
      <c r="J4" s="93" t="s">
        <v>178</v>
      </c>
      <c r="K4" s="93" t="s">
        <v>179</v>
      </c>
      <c r="L4" s="93" t="s">
        <v>180</v>
      </c>
    </row>
    <row r="5" ht="19.5" customHeight="1" spans="1:12">
      <c r="A5" s="93" t="s">
        <v>181</v>
      </c>
      <c r="B5" s="93"/>
      <c r="C5" s="93"/>
      <c r="D5" s="86" t="s">
        <v>182</v>
      </c>
      <c r="E5" s="93"/>
      <c r="F5" s="93"/>
      <c r="G5" s="93"/>
      <c r="H5" s="93" t="s">
        <v>183</v>
      </c>
      <c r="I5" s="93" t="s">
        <v>184</v>
      </c>
      <c r="J5" s="93"/>
      <c r="K5" s="93"/>
      <c r="L5" s="93" t="s">
        <v>183</v>
      </c>
    </row>
    <row r="6" ht="19.5" customHeight="1" spans="1:12">
      <c r="A6" s="93"/>
      <c r="B6" s="93"/>
      <c r="C6" s="93"/>
      <c r="D6" s="86"/>
      <c r="E6" s="93"/>
      <c r="F6" s="93"/>
      <c r="G6" s="93"/>
      <c r="H6" s="93"/>
      <c r="I6" s="93"/>
      <c r="J6" s="93"/>
      <c r="K6" s="93"/>
      <c r="L6" s="93"/>
    </row>
    <row r="7" ht="19.5" customHeight="1" spans="1:12">
      <c r="A7" s="93"/>
      <c r="B7" s="93"/>
      <c r="C7" s="93"/>
      <c r="D7" s="86"/>
      <c r="E7" s="93"/>
      <c r="F7" s="93"/>
      <c r="G7" s="93"/>
      <c r="H7" s="93"/>
      <c r="I7" s="93"/>
      <c r="J7" s="93"/>
      <c r="K7" s="93"/>
      <c r="L7" s="93"/>
    </row>
    <row r="8" ht="19.5" customHeight="1" spans="1:12">
      <c r="A8" s="86" t="s">
        <v>185</v>
      </c>
      <c r="B8" s="86" t="s">
        <v>186</v>
      </c>
      <c r="C8" s="86" t="s">
        <v>187</v>
      </c>
      <c r="D8" s="86" t="s">
        <v>69</v>
      </c>
      <c r="E8" s="93" t="s">
        <v>70</v>
      </c>
      <c r="F8" s="93" t="s">
        <v>71</v>
      </c>
      <c r="G8" s="93" t="s">
        <v>79</v>
      </c>
      <c r="H8" s="93" t="s">
        <v>83</v>
      </c>
      <c r="I8" s="93" t="s">
        <v>87</v>
      </c>
      <c r="J8" s="93" t="s">
        <v>91</v>
      </c>
      <c r="K8" s="93" t="s">
        <v>95</v>
      </c>
      <c r="L8" s="93" t="s">
        <v>99</v>
      </c>
    </row>
    <row r="9" ht="19.5" customHeight="1" spans="1:12">
      <c r="A9" s="86"/>
      <c r="B9" s="86"/>
      <c r="C9" s="86"/>
      <c r="D9" s="86" t="s">
        <v>188</v>
      </c>
      <c r="E9" s="90">
        <v>18798281.04</v>
      </c>
      <c r="F9" s="90">
        <v>17254919.19</v>
      </c>
      <c r="G9" s="90">
        <v>0</v>
      </c>
      <c r="H9" s="90">
        <v>0</v>
      </c>
      <c r="I9" s="90"/>
      <c r="J9" s="90">
        <v>0</v>
      </c>
      <c r="K9" s="90">
        <v>0</v>
      </c>
      <c r="L9" s="90">
        <v>1543361.85</v>
      </c>
    </row>
    <row r="10" ht="19.5" customHeight="1" spans="1:12">
      <c r="A10" s="98" t="s">
        <v>189</v>
      </c>
      <c r="B10" s="98"/>
      <c r="C10" s="98"/>
      <c r="D10" s="98" t="s">
        <v>190</v>
      </c>
      <c r="E10" s="90">
        <v>88815.36</v>
      </c>
      <c r="F10" s="90">
        <v>88815.36</v>
      </c>
      <c r="G10" s="90">
        <v>0</v>
      </c>
      <c r="H10" s="90">
        <v>0</v>
      </c>
      <c r="I10" s="90"/>
      <c r="J10" s="90">
        <v>0</v>
      </c>
      <c r="K10" s="90">
        <v>0</v>
      </c>
      <c r="L10" s="90">
        <v>0</v>
      </c>
    </row>
    <row r="11" ht="19.5" customHeight="1" spans="1:12">
      <c r="A11" s="98" t="s">
        <v>191</v>
      </c>
      <c r="B11" s="98"/>
      <c r="C11" s="98"/>
      <c r="D11" s="98" t="s">
        <v>192</v>
      </c>
      <c r="E11" s="90">
        <v>88815.36</v>
      </c>
      <c r="F11" s="90">
        <v>88815.36</v>
      </c>
      <c r="G11" s="90">
        <v>0</v>
      </c>
      <c r="H11" s="90">
        <v>0</v>
      </c>
      <c r="I11" s="90"/>
      <c r="J11" s="90">
        <v>0</v>
      </c>
      <c r="K11" s="90">
        <v>0</v>
      </c>
      <c r="L11" s="90">
        <v>0</v>
      </c>
    </row>
    <row r="12" ht="19.5" customHeight="1" spans="1:12">
      <c r="A12" s="98" t="s">
        <v>193</v>
      </c>
      <c r="B12" s="98"/>
      <c r="C12" s="98"/>
      <c r="D12" s="98" t="s">
        <v>194</v>
      </c>
      <c r="E12" s="90">
        <v>7200</v>
      </c>
      <c r="F12" s="90">
        <v>7200</v>
      </c>
      <c r="G12" s="90">
        <v>0</v>
      </c>
      <c r="H12" s="90">
        <v>0</v>
      </c>
      <c r="I12" s="90"/>
      <c r="J12" s="90">
        <v>0</v>
      </c>
      <c r="K12" s="90">
        <v>0</v>
      </c>
      <c r="L12" s="90">
        <v>0</v>
      </c>
    </row>
    <row r="13" ht="19.5" customHeight="1" spans="1:12">
      <c r="A13" s="98" t="s">
        <v>195</v>
      </c>
      <c r="B13" s="98"/>
      <c r="C13" s="98"/>
      <c r="D13" s="98" t="s">
        <v>196</v>
      </c>
      <c r="E13" s="90">
        <v>81615.36</v>
      </c>
      <c r="F13" s="90">
        <v>81615.36</v>
      </c>
      <c r="G13" s="90">
        <v>0</v>
      </c>
      <c r="H13" s="90">
        <v>0</v>
      </c>
      <c r="I13" s="90"/>
      <c r="J13" s="90">
        <v>0</v>
      </c>
      <c r="K13" s="90">
        <v>0</v>
      </c>
      <c r="L13" s="90">
        <v>0</v>
      </c>
    </row>
    <row r="14" ht="19.5" customHeight="1" spans="1:12">
      <c r="A14" s="98" t="s">
        <v>197</v>
      </c>
      <c r="B14" s="98"/>
      <c r="C14" s="98"/>
      <c r="D14" s="98" t="s">
        <v>198</v>
      </c>
      <c r="E14" s="90">
        <v>73328.64</v>
      </c>
      <c r="F14" s="90">
        <v>73328.64</v>
      </c>
      <c r="G14" s="90">
        <v>0</v>
      </c>
      <c r="H14" s="90">
        <v>0</v>
      </c>
      <c r="I14" s="90"/>
      <c r="J14" s="90">
        <v>0</v>
      </c>
      <c r="K14" s="90">
        <v>0</v>
      </c>
      <c r="L14" s="90">
        <v>0</v>
      </c>
    </row>
    <row r="15" ht="19.5" customHeight="1" spans="1:12">
      <c r="A15" s="98" t="s">
        <v>199</v>
      </c>
      <c r="B15" s="98"/>
      <c r="C15" s="98"/>
      <c r="D15" s="98" t="s">
        <v>200</v>
      </c>
      <c r="E15" s="90">
        <v>73328.64</v>
      </c>
      <c r="F15" s="90">
        <v>73328.64</v>
      </c>
      <c r="G15" s="90">
        <v>0</v>
      </c>
      <c r="H15" s="90">
        <v>0</v>
      </c>
      <c r="I15" s="90"/>
      <c r="J15" s="90">
        <v>0</v>
      </c>
      <c r="K15" s="90">
        <v>0</v>
      </c>
      <c r="L15" s="90">
        <v>0</v>
      </c>
    </row>
    <row r="16" ht="19.5" customHeight="1" spans="1:12">
      <c r="A16" s="98" t="s">
        <v>201</v>
      </c>
      <c r="B16" s="98"/>
      <c r="C16" s="98"/>
      <c r="D16" s="98" t="s">
        <v>202</v>
      </c>
      <c r="E16" s="90">
        <v>41579.76</v>
      </c>
      <c r="F16" s="90">
        <v>41579.76</v>
      </c>
      <c r="G16" s="90">
        <v>0</v>
      </c>
      <c r="H16" s="90">
        <v>0</v>
      </c>
      <c r="I16" s="90"/>
      <c r="J16" s="90">
        <v>0</v>
      </c>
      <c r="K16" s="90">
        <v>0</v>
      </c>
      <c r="L16" s="90">
        <v>0</v>
      </c>
    </row>
    <row r="17" ht="19.5" customHeight="1" spans="1:12">
      <c r="A17" s="98" t="s">
        <v>203</v>
      </c>
      <c r="B17" s="98"/>
      <c r="C17" s="98"/>
      <c r="D17" s="98" t="s">
        <v>204</v>
      </c>
      <c r="E17" s="90">
        <v>27848.52</v>
      </c>
      <c r="F17" s="90">
        <v>27848.52</v>
      </c>
      <c r="G17" s="90">
        <v>0</v>
      </c>
      <c r="H17" s="90">
        <v>0</v>
      </c>
      <c r="I17" s="90"/>
      <c r="J17" s="90">
        <v>0</v>
      </c>
      <c r="K17" s="90">
        <v>0</v>
      </c>
      <c r="L17" s="90">
        <v>0</v>
      </c>
    </row>
    <row r="18" ht="19.5" customHeight="1" spans="1:12">
      <c r="A18" s="98" t="s">
        <v>205</v>
      </c>
      <c r="B18" s="98"/>
      <c r="C18" s="98"/>
      <c r="D18" s="98" t="s">
        <v>206</v>
      </c>
      <c r="E18" s="90">
        <v>3900.36</v>
      </c>
      <c r="F18" s="90">
        <v>3900.36</v>
      </c>
      <c r="G18" s="90">
        <v>0</v>
      </c>
      <c r="H18" s="90">
        <v>0</v>
      </c>
      <c r="I18" s="90"/>
      <c r="J18" s="90">
        <v>0</v>
      </c>
      <c r="K18" s="90">
        <v>0</v>
      </c>
      <c r="L18" s="90">
        <v>0</v>
      </c>
    </row>
    <row r="19" ht="19.5" customHeight="1" spans="1:12">
      <c r="A19" s="98" t="s">
        <v>207</v>
      </c>
      <c r="B19" s="98"/>
      <c r="C19" s="98"/>
      <c r="D19" s="98" t="s">
        <v>208</v>
      </c>
      <c r="E19" s="90">
        <v>18588550</v>
      </c>
      <c r="F19" s="90">
        <v>17045188.15</v>
      </c>
      <c r="G19" s="90">
        <v>0</v>
      </c>
      <c r="H19" s="90">
        <v>0</v>
      </c>
      <c r="I19" s="90"/>
      <c r="J19" s="90">
        <v>0</v>
      </c>
      <c r="K19" s="90">
        <v>0</v>
      </c>
      <c r="L19" s="90">
        <v>1543361.85</v>
      </c>
    </row>
    <row r="20" ht="19.5" customHeight="1" spans="1:12">
      <c r="A20" s="98" t="s">
        <v>209</v>
      </c>
      <c r="B20" s="98"/>
      <c r="C20" s="98"/>
      <c r="D20" s="98" t="s">
        <v>210</v>
      </c>
      <c r="E20" s="90">
        <v>2073276.4</v>
      </c>
      <c r="F20" s="90">
        <v>2073276.4</v>
      </c>
      <c r="G20" s="90">
        <v>0</v>
      </c>
      <c r="H20" s="90">
        <v>0</v>
      </c>
      <c r="I20" s="90"/>
      <c r="J20" s="90">
        <v>0</v>
      </c>
      <c r="K20" s="90">
        <v>0</v>
      </c>
      <c r="L20" s="90">
        <v>0</v>
      </c>
    </row>
    <row r="21" ht="19.5" customHeight="1" spans="1:12">
      <c r="A21" s="98" t="s">
        <v>211</v>
      </c>
      <c r="B21" s="98"/>
      <c r="C21" s="98"/>
      <c r="D21" s="98" t="s">
        <v>212</v>
      </c>
      <c r="E21" s="90">
        <v>2073276.4</v>
      </c>
      <c r="F21" s="90">
        <v>2073276.4</v>
      </c>
      <c r="G21" s="90">
        <v>0</v>
      </c>
      <c r="H21" s="90">
        <v>0</v>
      </c>
      <c r="I21" s="90"/>
      <c r="J21" s="90">
        <v>0</v>
      </c>
      <c r="K21" s="90">
        <v>0</v>
      </c>
      <c r="L21" s="90">
        <v>0</v>
      </c>
    </row>
    <row r="22" ht="19.5" customHeight="1" spans="1:12">
      <c r="A22" s="98" t="s">
        <v>213</v>
      </c>
      <c r="B22" s="98"/>
      <c r="C22" s="98"/>
      <c r="D22" s="98" t="s">
        <v>214</v>
      </c>
      <c r="E22" s="90">
        <v>1715273.6</v>
      </c>
      <c r="F22" s="90">
        <v>171911.75</v>
      </c>
      <c r="G22" s="90">
        <v>0</v>
      </c>
      <c r="H22" s="90">
        <v>0</v>
      </c>
      <c r="I22" s="90"/>
      <c r="J22" s="90">
        <v>0</v>
      </c>
      <c r="K22" s="90">
        <v>0</v>
      </c>
      <c r="L22" s="90">
        <v>1543361.85</v>
      </c>
    </row>
    <row r="23" ht="19.5" customHeight="1" spans="1:12">
      <c r="A23" s="98" t="s">
        <v>215</v>
      </c>
      <c r="B23" s="98"/>
      <c r="C23" s="98"/>
      <c r="D23" s="98" t="s">
        <v>214</v>
      </c>
      <c r="E23" s="90">
        <v>1715273.6</v>
      </c>
      <c r="F23" s="90">
        <v>171911.75</v>
      </c>
      <c r="G23" s="90">
        <v>0</v>
      </c>
      <c r="H23" s="90">
        <v>0</v>
      </c>
      <c r="I23" s="90"/>
      <c r="J23" s="90">
        <v>0</v>
      </c>
      <c r="K23" s="90">
        <v>0</v>
      </c>
      <c r="L23" s="90">
        <v>1543361.85</v>
      </c>
    </row>
    <row r="24" ht="19.5" customHeight="1" spans="1:12">
      <c r="A24" s="98" t="s">
        <v>216</v>
      </c>
      <c r="B24" s="98"/>
      <c r="C24" s="98"/>
      <c r="D24" s="98" t="s">
        <v>217</v>
      </c>
      <c r="E24" s="90">
        <v>14800000</v>
      </c>
      <c r="F24" s="90">
        <v>14800000</v>
      </c>
      <c r="G24" s="90">
        <v>0</v>
      </c>
      <c r="H24" s="90">
        <v>0</v>
      </c>
      <c r="I24" s="90"/>
      <c r="J24" s="90">
        <v>0</v>
      </c>
      <c r="K24" s="90">
        <v>0</v>
      </c>
      <c r="L24" s="90">
        <v>0</v>
      </c>
    </row>
    <row r="25" ht="19.5" customHeight="1" spans="1:12">
      <c r="A25" s="98" t="s">
        <v>218</v>
      </c>
      <c r="B25" s="98"/>
      <c r="C25" s="98"/>
      <c r="D25" s="98" t="s">
        <v>219</v>
      </c>
      <c r="E25" s="90">
        <v>14800000</v>
      </c>
      <c r="F25" s="90">
        <v>14800000</v>
      </c>
      <c r="G25" s="90">
        <v>0</v>
      </c>
      <c r="H25" s="90">
        <v>0</v>
      </c>
      <c r="I25" s="90"/>
      <c r="J25" s="90">
        <v>0</v>
      </c>
      <c r="K25" s="90">
        <v>0</v>
      </c>
      <c r="L25" s="90">
        <v>0</v>
      </c>
    </row>
    <row r="26" ht="19.5" customHeight="1" spans="1:12">
      <c r="A26" s="98" t="s">
        <v>220</v>
      </c>
      <c r="B26" s="98"/>
      <c r="C26" s="98"/>
      <c r="D26" s="98" t="s">
        <v>221</v>
      </c>
      <c r="E26" s="90">
        <v>47587.04</v>
      </c>
      <c r="F26" s="90">
        <v>47587.04</v>
      </c>
      <c r="G26" s="90">
        <v>0</v>
      </c>
      <c r="H26" s="90">
        <v>0</v>
      </c>
      <c r="I26" s="90"/>
      <c r="J26" s="90">
        <v>0</v>
      </c>
      <c r="K26" s="90">
        <v>0</v>
      </c>
      <c r="L26" s="90">
        <v>0</v>
      </c>
    </row>
    <row r="27" ht="19.5" customHeight="1" spans="1:12">
      <c r="A27" s="98" t="s">
        <v>222</v>
      </c>
      <c r="B27" s="98"/>
      <c r="C27" s="98"/>
      <c r="D27" s="98" t="s">
        <v>223</v>
      </c>
      <c r="E27" s="90">
        <v>47587.04</v>
      </c>
      <c r="F27" s="90">
        <v>47587.04</v>
      </c>
      <c r="G27" s="90">
        <v>0</v>
      </c>
      <c r="H27" s="90">
        <v>0</v>
      </c>
      <c r="I27" s="90"/>
      <c r="J27" s="90">
        <v>0</v>
      </c>
      <c r="K27" s="90">
        <v>0</v>
      </c>
      <c r="L27" s="90">
        <v>0</v>
      </c>
    </row>
    <row r="28" ht="19.5" customHeight="1" spans="1:12">
      <c r="A28" s="98" t="s">
        <v>224</v>
      </c>
      <c r="B28" s="98"/>
      <c r="C28" s="98"/>
      <c r="D28" s="98" t="s">
        <v>225</v>
      </c>
      <c r="E28" s="90">
        <v>45557</v>
      </c>
      <c r="F28" s="90">
        <v>45557</v>
      </c>
      <c r="G28" s="90">
        <v>0</v>
      </c>
      <c r="H28" s="90">
        <v>0</v>
      </c>
      <c r="I28" s="90"/>
      <c r="J28" s="90">
        <v>0</v>
      </c>
      <c r="K28" s="90">
        <v>0</v>
      </c>
      <c r="L28" s="90">
        <v>0</v>
      </c>
    </row>
    <row r="29" ht="19.5" customHeight="1" spans="1:12">
      <c r="A29" s="98" t="s">
        <v>226</v>
      </c>
      <c r="B29" s="98"/>
      <c r="C29" s="98"/>
      <c r="D29" s="98" t="s">
        <v>227</v>
      </c>
      <c r="E29" s="90">
        <v>2030.04</v>
      </c>
      <c r="F29" s="90">
        <v>2030.04</v>
      </c>
      <c r="G29" s="90">
        <v>0</v>
      </c>
      <c r="H29" s="90">
        <v>0</v>
      </c>
      <c r="I29" s="90"/>
      <c r="J29" s="90">
        <v>0</v>
      </c>
      <c r="K29" s="90">
        <v>0</v>
      </c>
      <c r="L29" s="90">
        <v>0</v>
      </c>
    </row>
    <row r="30" ht="19.5" customHeight="1" spans="1:12">
      <c r="A30" s="98" t="s">
        <v>228</v>
      </c>
      <c r="B30" s="98"/>
      <c r="C30" s="98"/>
      <c r="D30" s="98"/>
      <c r="E30" s="98"/>
      <c r="F30" s="98"/>
      <c r="G30" s="98"/>
      <c r="H30" s="98"/>
      <c r="I30" s="98"/>
      <c r="J30" s="98"/>
      <c r="K30" s="98"/>
      <c r="L30" s="98"/>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7" t="s">
        <v>229</v>
      </c>
    </row>
    <row r="2" ht="14.25" spans="10:10">
      <c r="J2" s="85" t="s">
        <v>230</v>
      </c>
    </row>
    <row r="3" ht="14.25" spans="1:10">
      <c r="A3" s="85" t="s">
        <v>61</v>
      </c>
      <c r="J3" s="85" t="s">
        <v>62</v>
      </c>
    </row>
    <row r="4" ht="19.5" customHeight="1" spans="1:10">
      <c r="A4" s="86" t="s">
        <v>65</v>
      </c>
      <c r="B4" s="86"/>
      <c r="C4" s="86"/>
      <c r="D4" s="86"/>
      <c r="E4" s="93" t="s">
        <v>158</v>
      </c>
      <c r="F4" s="93" t="s">
        <v>231</v>
      </c>
      <c r="G4" s="93" t="s">
        <v>232</v>
      </c>
      <c r="H4" s="93" t="s">
        <v>233</v>
      </c>
      <c r="I4" s="93" t="s">
        <v>234</v>
      </c>
      <c r="J4" s="93" t="s">
        <v>235</v>
      </c>
    </row>
    <row r="5" ht="19.5" customHeight="1" spans="1:10">
      <c r="A5" s="93" t="s">
        <v>181</v>
      </c>
      <c r="B5" s="93"/>
      <c r="C5" s="93"/>
      <c r="D5" s="86" t="s">
        <v>182</v>
      </c>
      <c r="E5" s="93"/>
      <c r="F5" s="93"/>
      <c r="G5" s="93"/>
      <c r="H5" s="93"/>
      <c r="I5" s="93"/>
      <c r="J5" s="93"/>
    </row>
    <row r="6" ht="19.5" customHeight="1" spans="1:10">
      <c r="A6" s="93"/>
      <c r="B6" s="93"/>
      <c r="C6" s="93"/>
      <c r="D6" s="86"/>
      <c r="E6" s="93"/>
      <c r="F6" s="93"/>
      <c r="G6" s="93"/>
      <c r="H6" s="93"/>
      <c r="I6" s="93"/>
      <c r="J6" s="93"/>
    </row>
    <row r="7" ht="19.5" customHeight="1" spans="1:10">
      <c r="A7" s="93"/>
      <c r="B7" s="93"/>
      <c r="C7" s="93"/>
      <c r="D7" s="86"/>
      <c r="E7" s="93"/>
      <c r="F7" s="93"/>
      <c r="G7" s="93"/>
      <c r="H7" s="93"/>
      <c r="I7" s="93"/>
      <c r="J7" s="93"/>
    </row>
    <row r="8" ht="19.5" customHeight="1" spans="1:10">
      <c r="A8" s="86" t="s">
        <v>185</v>
      </c>
      <c r="B8" s="86" t="s">
        <v>186</v>
      </c>
      <c r="C8" s="86" t="s">
        <v>187</v>
      </c>
      <c r="D8" s="86" t="s">
        <v>69</v>
      </c>
      <c r="E8" s="93" t="s">
        <v>70</v>
      </c>
      <c r="F8" s="93" t="s">
        <v>71</v>
      </c>
      <c r="G8" s="93" t="s">
        <v>79</v>
      </c>
      <c r="H8" s="93" t="s">
        <v>83</v>
      </c>
      <c r="I8" s="93" t="s">
        <v>87</v>
      </c>
      <c r="J8" s="93" t="s">
        <v>91</v>
      </c>
    </row>
    <row r="9" ht="19.5" customHeight="1" spans="1:10">
      <c r="A9" s="86"/>
      <c r="B9" s="86"/>
      <c r="C9" s="86"/>
      <c r="D9" s="86" t="s">
        <v>188</v>
      </c>
      <c r="E9" s="90">
        <v>17944286.38</v>
      </c>
      <c r="F9" s="90">
        <v>1140047.37</v>
      </c>
      <c r="G9" s="90">
        <v>16804239.01</v>
      </c>
      <c r="H9" s="90"/>
      <c r="I9" s="90"/>
      <c r="J9" s="90"/>
    </row>
    <row r="10" ht="19.5" customHeight="1" spans="1:10">
      <c r="A10" s="98" t="s">
        <v>189</v>
      </c>
      <c r="B10" s="98"/>
      <c r="C10" s="98"/>
      <c r="D10" s="98" t="s">
        <v>190</v>
      </c>
      <c r="E10" s="90">
        <v>88815.36</v>
      </c>
      <c r="F10" s="90">
        <v>88815.36</v>
      </c>
      <c r="G10" s="90"/>
      <c r="H10" s="90"/>
      <c r="I10" s="90"/>
      <c r="J10" s="90"/>
    </row>
    <row r="11" ht="19.5" customHeight="1" spans="1:10">
      <c r="A11" s="98" t="s">
        <v>191</v>
      </c>
      <c r="B11" s="98"/>
      <c r="C11" s="98"/>
      <c r="D11" s="98" t="s">
        <v>192</v>
      </c>
      <c r="E11" s="90">
        <v>88815.36</v>
      </c>
      <c r="F11" s="90">
        <v>88815.36</v>
      </c>
      <c r="G11" s="90"/>
      <c r="H11" s="90"/>
      <c r="I11" s="90"/>
      <c r="J11" s="90"/>
    </row>
    <row r="12" ht="19.5" customHeight="1" spans="1:10">
      <c r="A12" s="98" t="s">
        <v>193</v>
      </c>
      <c r="B12" s="98"/>
      <c r="C12" s="98"/>
      <c r="D12" s="98" t="s">
        <v>194</v>
      </c>
      <c r="E12" s="90">
        <v>7200</v>
      </c>
      <c r="F12" s="90">
        <v>7200</v>
      </c>
      <c r="G12" s="90"/>
      <c r="H12" s="90"/>
      <c r="I12" s="90"/>
      <c r="J12" s="90"/>
    </row>
    <row r="13" ht="19.5" customHeight="1" spans="1:10">
      <c r="A13" s="98" t="s">
        <v>195</v>
      </c>
      <c r="B13" s="98"/>
      <c r="C13" s="98"/>
      <c r="D13" s="98" t="s">
        <v>196</v>
      </c>
      <c r="E13" s="90">
        <v>81615.36</v>
      </c>
      <c r="F13" s="90">
        <v>81615.36</v>
      </c>
      <c r="G13" s="90"/>
      <c r="H13" s="90"/>
      <c r="I13" s="90"/>
      <c r="J13" s="90"/>
    </row>
    <row r="14" ht="19.5" customHeight="1" spans="1:10">
      <c r="A14" s="98" t="s">
        <v>197</v>
      </c>
      <c r="B14" s="98"/>
      <c r="C14" s="98"/>
      <c r="D14" s="98" t="s">
        <v>198</v>
      </c>
      <c r="E14" s="90">
        <v>73328.64</v>
      </c>
      <c r="F14" s="90">
        <v>73328.64</v>
      </c>
      <c r="G14" s="90"/>
      <c r="H14" s="90"/>
      <c r="I14" s="90"/>
      <c r="J14" s="90"/>
    </row>
    <row r="15" ht="19.5" customHeight="1" spans="1:10">
      <c r="A15" s="98" t="s">
        <v>199</v>
      </c>
      <c r="B15" s="98"/>
      <c r="C15" s="98"/>
      <c r="D15" s="98" t="s">
        <v>200</v>
      </c>
      <c r="E15" s="90">
        <v>73328.64</v>
      </c>
      <c r="F15" s="90">
        <v>73328.64</v>
      </c>
      <c r="G15" s="90"/>
      <c r="H15" s="90"/>
      <c r="I15" s="90"/>
      <c r="J15" s="90"/>
    </row>
    <row r="16" ht="19.5" customHeight="1" spans="1:10">
      <c r="A16" s="98" t="s">
        <v>201</v>
      </c>
      <c r="B16" s="98"/>
      <c r="C16" s="98"/>
      <c r="D16" s="98" t="s">
        <v>202</v>
      </c>
      <c r="E16" s="90">
        <v>41579.76</v>
      </c>
      <c r="F16" s="90">
        <v>41579.76</v>
      </c>
      <c r="G16" s="90"/>
      <c r="H16" s="90"/>
      <c r="I16" s="90"/>
      <c r="J16" s="90"/>
    </row>
    <row r="17" ht="19.5" customHeight="1" spans="1:10">
      <c r="A17" s="98" t="s">
        <v>203</v>
      </c>
      <c r="B17" s="98"/>
      <c r="C17" s="98"/>
      <c r="D17" s="98" t="s">
        <v>204</v>
      </c>
      <c r="E17" s="90">
        <v>27848.52</v>
      </c>
      <c r="F17" s="90">
        <v>27848.52</v>
      </c>
      <c r="G17" s="90"/>
      <c r="H17" s="90"/>
      <c r="I17" s="90"/>
      <c r="J17" s="90"/>
    </row>
    <row r="18" ht="19.5" customHeight="1" spans="1:10">
      <c r="A18" s="98" t="s">
        <v>205</v>
      </c>
      <c r="B18" s="98"/>
      <c r="C18" s="98"/>
      <c r="D18" s="98" t="s">
        <v>206</v>
      </c>
      <c r="E18" s="90">
        <v>3900.36</v>
      </c>
      <c r="F18" s="90">
        <v>3900.36</v>
      </c>
      <c r="G18" s="90"/>
      <c r="H18" s="90"/>
      <c r="I18" s="90"/>
      <c r="J18" s="90"/>
    </row>
    <row r="19" ht="19.5" customHeight="1" spans="1:10">
      <c r="A19" s="98" t="s">
        <v>207</v>
      </c>
      <c r="B19" s="98"/>
      <c r="C19" s="98"/>
      <c r="D19" s="98" t="s">
        <v>208</v>
      </c>
      <c r="E19" s="90">
        <v>17734555.34</v>
      </c>
      <c r="F19" s="90">
        <v>930316.33</v>
      </c>
      <c r="G19" s="90">
        <v>16804239.01</v>
      </c>
      <c r="H19" s="90"/>
      <c r="I19" s="90"/>
      <c r="J19" s="90"/>
    </row>
    <row r="20" ht="19.5" customHeight="1" spans="1:10">
      <c r="A20" s="98" t="s">
        <v>209</v>
      </c>
      <c r="B20" s="98"/>
      <c r="C20" s="98"/>
      <c r="D20" s="98" t="s">
        <v>210</v>
      </c>
      <c r="E20" s="90">
        <v>2075612.2</v>
      </c>
      <c r="F20" s="90">
        <v>783404.58</v>
      </c>
      <c r="G20" s="90">
        <v>1292207.62</v>
      </c>
      <c r="H20" s="90"/>
      <c r="I20" s="90"/>
      <c r="J20" s="90"/>
    </row>
    <row r="21" ht="19.5" customHeight="1" spans="1:10">
      <c r="A21" s="98" t="s">
        <v>211</v>
      </c>
      <c r="B21" s="98"/>
      <c r="C21" s="98"/>
      <c r="D21" s="98" t="s">
        <v>212</v>
      </c>
      <c r="E21" s="90">
        <v>2075612.2</v>
      </c>
      <c r="F21" s="90">
        <v>783404.58</v>
      </c>
      <c r="G21" s="90">
        <v>1292207.62</v>
      </c>
      <c r="H21" s="90"/>
      <c r="I21" s="90"/>
      <c r="J21" s="90"/>
    </row>
    <row r="22" ht="19.5" customHeight="1" spans="1:10">
      <c r="A22" s="98" t="s">
        <v>213</v>
      </c>
      <c r="B22" s="98"/>
      <c r="C22" s="98"/>
      <c r="D22" s="98" t="s">
        <v>214</v>
      </c>
      <c r="E22" s="90">
        <v>858943.14</v>
      </c>
      <c r="F22" s="90">
        <v>146911.75</v>
      </c>
      <c r="G22" s="90">
        <v>712031.39</v>
      </c>
      <c r="H22" s="90"/>
      <c r="I22" s="90"/>
      <c r="J22" s="90"/>
    </row>
    <row r="23" ht="19.5" customHeight="1" spans="1:10">
      <c r="A23" s="98" t="s">
        <v>215</v>
      </c>
      <c r="B23" s="98"/>
      <c r="C23" s="98"/>
      <c r="D23" s="98" t="s">
        <v>214</v>
      </c>
      <c r="E23" s="90">
        <v>858943.14</v>
      </c>
      <c r="F23" s="90">
        <v>146911.75</v>
      </c>
      <c r="G23" s="90">
        <v>712031.39</v>
      </c>
      <c r="H23" s="90"/>
      <c r="I23" s="90"/>
      <c r="J23" s="90"/>
    </row>
    <row r="24" ht="19.5" customHeight="1" spans="1:10">
      <c r="A24" s="98" t="s">
        <v>216</v>
      </c>
      <c r="B24" s="98"/>
      <c r="C24" s="98"/>
      <c r="D24" s="98" t="s">
        <v>217</v>
      </c>
      <c r="E24" s="90">
        <v>14800000</v>
      </c>
      <c r="F24" s="90"/>
      <c r="G24" s="90">
        <v>14800000</v>
      </c>
      <c r="H24" s="90"/>
      <c r="I24" s="90"/>
      <c r="J24" s="90"/>
    </row>
    <row r="25" ht="19.5" customHeight="1" spans="1:10">
      <c r="A25" s="98" t="s">
        <v>218</v>
      </c>
      <c r="B25" s="98"/>
      <c r="C25" s="98"/>
      <c r="D25" s="98" t="s">
        <v>219</v>
      </c>
      <c r="E25" s="90">
        <v>14800000</v>
      </c>
      <c r="F25" s="90"/>
      <c r="G25" s="90">
        <v>14800000</v>
      </c>
      <c r="H25" s="90"/>
      <c r="I25" s="90"/>
      <c r="J25" s="90"/>
    </row>
    <row r="26" ht="19.5" customHeight="1" spans="1:10">
      <c r="A26" s="98" t="s">
        <v>220</v>
      </c>
      <c r="B26" s="98"/>
      <c r="C26" s="98"/>
      <c r="D26" s="98" t="s">
        <v>221</v>
      </c>
      <c r="E26" s="90">
        <v>47587.04</v>
      </c>
      <c r="F26" s="90">
        <v>47587.04</v>
      </c>
      <c r="G26" s="90"/>
      <c r="H26" s="90"/>
      <c r="I26" s="90"/>
      <c r="J26" s="90"/>
    </row>
    <row r="27" ht="19.5" customHeight="1" spans="1:10">
      <c r="A27" s="98" t="s">
        <v>222</v>
      </c>
      <c r="B27" s="98"/>
      <c r="C27" s="98"/>
      <c r="D27" s="98" t="s">
        <v>223</v>
      </c>
      <c r="E27" s="90">
        <v>47587.04</v>
      </c>
      <c r="F27" s="90">
        <v>47587.04</v>
      </c>
      <c r="G27" s="90"/>
      <c r="H27" s="90"/>
      <c r="I27" s="90"/>
      <c r="J27" s="90"/>
    </row>
    <row r="28" ht="19.5" customHeight="1" spans="1:10">
      <c r="A28" s="98" t="s">
        <v>224</v>
      </c>
      <c r="B28" s="98"/>
      <c r="C28" s="98"/>
      <c r="D28" s="98" t="s">
        <v>225</v>
      </c>
      <c r="E28" s="90">
        <v>45557</v>
      </c>
      <c r="F28" s="90">
        <v>45557</v>
      </c>
      <c r="G28" s="90"/>
      <c r="H28" s="90"/>
      <c r="I28" s="90"/>
      <c r="J28" s="90"/>
    </row>
    <row r="29" ht="19.5" customHeight="1" spans="1:10">
      <c r="A29" s="98" t="s">
        <v>226</v>
      </c>
      <c r="B29" s="98"/>
      <c r="C29" s="98"/>
      <c r="D29" s="98" t="s">
        <v>227</v>
      </c>
      <c r="E29" s="90">
        <v>2030.04</v>
      </c>
      <c r="F29" s="90">
        <v>2030.04</v>
      </c>
      <c r="G29" s="90"/>
      <c r="H29" s="90"/>
      <c r="I29" s="90"/>
      <c r="J29" s="90"/>
    </row>
    <row r="30" ht="19.5" customHeight="1" spans="1:10">
      <c r="A30" s="98" t="s">
        <v>236</v>
      </c>
      <c r="B30" s="98"/>
      <c r="C30" s="98"/>
      <c r="D30" s="98"/>
      <c r="E30" s="98"/>
      <c r="F30" s="98"/>
      <c r="G30" s="98"/>
      <c r="H30" s="98"/>
      <c r="I30" s="98"/>
      <c r="J30" s="98"/>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7" t="s">
        <v>237</v>
      </c>
    </row>
    <row r="2" ht="14.25" spans="9:9">
      <c r="I2" s="85" t="s">
        <v>238</v>
      </c>
    </row>
    <row r="3" ht="14.25" spans="1:9">
      <c r="A3" s="85" t="s">
        <v>61</v>
      </c>
      <c r="I3" s="85" t="s">
        <v>62</v>
      </c>
    </row>
    <row r="4" ht="19.5" customHeight="1" spans="1:9">
      <c r="A4" s="86" t="s">
        <v>239</v>
      </c>
      <c r="B4" s="86"/>
      <c r="C4" s="86"/>
      <c r="D4" s="86" t="s">
        <v>240</v>
      </c>
      <c r="E4" s="86"/>
      <c r="F4" s="86"/>
      <c r="G4" s="86"/>
      <c r="H4" s="86"/>
      <c r="I4" s="86"/>
    </row>
    <row r="5" ht="19.5" customHeight="1" spans="1:9">
      <c r="A5" s="93" t="s">
        <v>241</v>
      </c>
      <c r="B5" s="93" t="s">
        <v>66</v>
      </c>
      <c r="C5" s="93" t="s">
        <v>242</v>
      </c>
      <c r="D5" s="93" t="s">
        <v>243</v>
      </c>
      <c r="E5" s="93" t="s">
        <v>66</v>
      </c>
      <c r="F5" s="86" t="s">
        <v>188</v>
      </c>
      <c r="G5" s="93" t="s">
        <v>244</v>
      </c>
      <c r="H5" s="93" t="s">
        <v>245</v>
      </c>
      <c r="I5" s="93" t="s">
        <v>246</v>
      </c>
    </row>
    <row r="6" ht="19.5" customHeight="1" spans="1:9">
      <c r="A6" s="93"/>
      <c r="B6" s="93"/>
      <c r="C6" s="93"/>
      <c r="D6" s="93"/>
      <c r="E6" s="93"/>
      <c r="F6" s="86" t="s">
        <v>183</v>
      </c>
      <c r="G6" s="93" t="s">
        <v>244</v>
      </c>
      <c r="H6" s="93"/>
      <c r="I6" s="93"/>
    </row>
    <row r="7" ht="19.5" customHeight="1" spans="1:9">
      <c r="A7" s="86" t="s">
        <v>247</v>
      </c>
      <c r="B7" s="86"/>
      <c r="C7" s="86" t="s">
        <v>70</v>
      </c>
      <c r="D7" s="86" t="s">
        <v>247</v>
      </c>
      <c r="E7" s="86"/>
      <c r="F7" s="86" t="s">
        <v>71</v>
      </c>
      <c r="G7" s="86" t="s">
        <v>79</v>
      </c>
      <c r="H7" s="86" t="s">
        <v>83</v>
      </c>
      <c r="I7" s="86" t="s">
        <v>87</v>
      </c>
    </row>
    <row r="8" ht="19.5" customHeight="1" spans="1:9">
      <c r="A8" s="87" t="s">
        <v>248</v>
      </c>
      <c r="B8" s="86" t="s">
        <v>70</v>
      </c>
      <c r="C8" s="90">
        <v>2454919.19</v>
      </c>
      <c r="D8" s="87" t="s">
        <v>73</v>
      </c>
      <c r="E8" s="86" t="s">
        <v>81</v>
      </c>
      <c r="F8" s="90"/>
      <c r="G8" s="90"/>
      <c r="H8" s="90"/>
      <c r="I8" s="90"/>
    </row>
    <row r="9" ht="19.5" customHeight="1" spans="1:9">
      <c r="A9" s="87" t="s">
        <v>249</v>
      </c>
      <c r="B9" s="86" t="s">
        <v>71</v>
      </c>
      <c r="C9" s="90">
        <v>14800000</v>
      </c>
      <c r="D9" s="87" t="s">
        <v>76</v>
      </c>
      <c r="E9" s="86" t="s">
        <v>85</v>
      </c>
      <c r="F9" s="90"/>
      <c r="G9" s="90"/>
      <c r="H9" s="90"/>
      <c r="I9" s="90"/>
    </row>
    <row r="10" ht="19.5" customHeight="1" spans="1:9">
      <c r="A10" s="87" t="s">
        <v>250</v>
      </c>
      <c r="B10" s="86" t="s">
        <v>79</v>
      </c>
      <c r="C10" s="90"/>
      <c r="D10" s="87" t="s">
        <v>80</v>
      </c>
      <c r="E10" s="86" t="s">
        <v>89</v>
      </c>
      <c r="F10" s="90"/>
      <c r="G10" s="90"/>
      <c r="H10" s="90"/>
      <c r="I10" s="90"/>
    </row>
    <row r="11" ht="19.5" customHeight="1" spans="1:9">
      <c r="A11" s="87"/>
      <c r="B11" s="86" t="s">
        <v>83</v>
      </c>
      <c r="C11" s="102"/>
      <c r="D11" s="87" t="s">
        <v>84</v>
      </c>
      <c r="E11" s="86" t="s">
        <v>93</v>
      </c>
      <c r="F11" s="90"/>
      <c r="G11" s="90"/>
      <c r="H11" s="90"/>
      <c r="I11" s="90"/>
    </row>
    <row r="12" ht="19.5" customHeight="1" spans="1:9">
      <c r="A12" s="87"/>
      <c r="B12" s="86" t="s">
        <v>87</v>
      </c>
      <c r="C12" s="102"/>
      <c r="D12" s="87" t="s">
        <v>88</v>
      </c>
      <c r="E12" s="86" t="s">
        <v>97</v>
      </c>
      <c r="F12" s="90"/>
      <c r="G12" s="90"/>
      <c r="H12" s="90"/>
      <c r="I12" s="90"/>
    </row>
    <row r="13" ht="19.5" customHeight="1" spans="1:9">
      <c r="A13" s="87"/>
      <c r="B13" s="86" t="s">
        <v>91</v>
      </c>
      <c r="C13" s="102"/>
      <c r="D13" s="87" t="s">
        <v>92</v>
      </c>
      <c r="E13" s="86" t="s">
        <v>101</v>
      </c>
      <c r="F13" s="90"/>
      <c r="G13" s="90"/>
      <c r="H13" s="90"/>
      <c r="I13" s="90"/>
    </row>
    <row r="14" ht="19.5" customHeight="1" spans="1:9">
      <c r="A14" s="87"/>
      <c r="B14" s="86" t="s">
        <v>95</v>
      </c>
      <c r="C14" s="102"/>
      <c r="D14" s="87" t="s">
        <v>96</v>
      </c>
      <c r="E14" s="86" t="s">
        <v>104</v>
      </c>
      <c r="F14" s="90"/>
      <c r="G14" s="90"/>
      <c r="H14" s="90"/>
      <c r="I14" s="90"/>
    </row>
    <row r="15" ht="19.5" customHeight="1" spans="1:9">
      <c r="A15" s="87"/>
      <c r="B15" s="86" t="s">
        <v>99</v>
      </c>
      <c r="C15" s="102"/>
      <c r="D15" s="87" t="s">
        <v>100</v>
      </c>
      <c r="E15" s="86" t="s">
        <v>107</v>
      </c>
      <c r="F15" s="90">
        <v>88815.36</v>
      </c>
      <c r="G15" s="90">
        <v>88815.36</v>
      </c>
      <c r="H15" s="90"/>
      <c r="I15" s="90"/>
    </row>
    <row r="16" ht="19.5" customHeight="1" spans="1:9">
      <c r="A16" s="87"/>
      <c r="B16" s="86" t="s">
        <v>102</v>
      </c>
      <c r="C16" s="102"/>
      <c r="D16" s="87" t="s">
        <v>103</v>
      </c>
      <c r="E16" s="86" t="s">
        <v>110</v>
      </c>
      <c r="F16" s="90">
        <v>73328.64</v>
      </c>
      <c r="G16" s="90">
        <v>73328.64</v>
      </c>
      <c r="H16" s="90"/>
      <c r="I16" s="90"/>
    </row>
    <row r="17" ht="19.5" customHeight="1" spans="1:9">
      <c r="A17" s="87"/>
      <c r="B17" s="86" t="s">
        <v>105</v>
      </c>
      <c r="C17" s="102"/>
      <c r="D17" s="87" t="s">
        <v>106</v>
      </c>
      <c r="E17" s="86" t="s">
        <v>113</v>
      </c>
      <c r="F17" s="90"/>
      <c r="G17" s="90"/>
      <c r="H17" s="90"/>
      <c r="I17" s="90"/>
    </row>
    <row r="18" ht="19.5" customHeight="1" spans="1:9">
      <c r="A18" s="87"/>
      <c r="B18" s="86" t="s">
        <v>108</v>
      </c>
      <c r="C18" s="102"/>
      <c r="D18" s="87" t="s">
        <v>109</v>
      </c>
      <c r="E18" s="86" t="s">
        <v>116</v>
      </c>
      <c r="F18" s="90">
        <v>17045188.15</v>
      </c>
      <c r="G18" s="90">
        <v>2245188.15</v>
      </c>
      <c r="H18" s="90">
        <v>14800000</v>
      </c>
      <c r="I18" s="90"/>
    </row>
    <row r="19" ht="19.5" customHeight="1" spans="1:9">
      <c r="A19" s="87"/>
      <c r="B19" s="86" t="s">
        <v>111</v>
      </c>
      <c r="C19" s="102"/>
      <c r="D19" s="87" t="s">
        <v>112</v>
      </c>
      <c r="E19" s="86" t="s">
        <v>119</v>
      </c>
      <c r="F19" s="90"/>
      <c r="G19" s="90"/>
      <c r="H19" s="90"/>
      <c r="I19" s="90"/>
    </row>
    <row r="20" ht="19.5" customHeight="1" spans="1:9">
      <c r="A20" s="87"/>
      <c r="B20" s="86" t="s">
        <v>114</v>
      </c>
      <c r="C20" s="102"/>
      <c r="D20" s="87" t="s">
        <v>115</v>
      </c>
      <c r="E20" s="86" t="s">
        <v>122</v>
      </c>
      <c r="F20" s="90"/>
      <c r="G20" s="90"/>
      <c r="H20" s="90"/>
      <c r="I20" s="90"/>
    </row>
    <row r="21" ht="19.5" customHeight="1" spans="1:9">
      <c r="A21" s="87"/>
      <c r="B21" s="86" t="s">
        <v>117</v>
      </c>
      <c r="C21" s="102"/>
      <c r="D21" s="87" t="s">
        <v>118</v>
      </c>
      <c r="E21" s="86" t="s">
        <v>125</v>
      </c>
      <c r="F21" s="90"/>
      <c r="G21" s="90"/>
      <c r="H21" s="90"/>
      <c r="I21" s="90"/>
    </row>
    <row r="22" ht="19.5" customHeight="1" spans="1:9">
      <c r="A22" s="87"/>
      <c r="B22" s="86" t="s">
        <v>120</v>
      </c>
      <c r="C22" s="102"/>
      <c r="D22" s="87" t="s">
        <v>121</v>
      </c>
      <c r="E22" s="86" t="s">
        <v>128</v>
      </c>
      <c r="F22" s="90"/>
      <c r="G22" s="90"/>
      <c r="H22" s="90"/>
      <c r="I22" s="90"/>
    </row>
    <row r="23" ht="19.5" customHeight="1" spans="1:9">
      <c r="A23" s="87"/>
      <c r="B23" s="86" t="s">
        <v>123</v>
      </c>
      <c r="C23" s="102"/>
      <c r="D23" s="87" t="s">
        <v>124</v>
      </c>
      <c r="E23" s="86" t="s">
        <v>131</v>
      </c>
      <c r="F23" s="90"/>
      <c r="G23" s="90"/>
      <c r="H23" s="90"/>
      <c r="I23" s="90"/>
    </row>
    <row r="24" ht="19.5" customHeight="1" spans="1:9">
      <c r="A24" s="87"/>
      <c r="B24" s="86" t="s">
        <v>126</v>
      </c>
      <c r="C24" s="102"/>
      <c r="D24" s="87" t="s">
        <v>127</v>
      </c>
      <c r="E24" s="86" t="s">
        <v>134</v>
      </c>
      <c r="F24" s="90"/>
      <c r="G24" s="90"/>
      <c r="H24" s="90"/>
      <c r="I24" s="90"/>
    </row>
    <row r="25" ht="19.5" customHeight="1" spans="1:9">
      <c r="A25" s="87"/>
      <c r="B25" s="86" t="s">
        <v>129</v>
      </c>
      <c r="C25" s="102"/>
      <c r="D25" s="87" t="s">
        <v>130</v>
      </c>
      <c r="E25" s="86" t="s">
        <v>137</v>
      </c>
      <c r="F25" s="90"/>
      <c r="G25" s="90"/>
      <c r="H25" s="90"/>
      <c r="I25" s="90"/>
    </row>
    <row r="26" ht="19.5" customHeight="1" spans="1:9">
      <c r="A26" s="87"/>
      <c r="B26" s="86" t="s">
        <v>132</v>
      </c>
      <c r="C26" s="102"/>
      <c r="D26" s="87" t="s">
        <v>133</v>
      </c>
      <c r="E26" s="86" t="s">
        <v>140</v>
      </c>
      <c r="F26" s="90">
        <v>47587.04</v>
      </c>
      <c r="G26" s="90">
        <v>47587.04</v>
      </c>
      <c r="H26" s="90"/>
      <c r="I26" s="90"/>
    </row>
    <row r="27" ht="19.5" customHeight="1" spans="1:9">
      <c r="A27" s="87"/>
      <c r="B27" s="86" t="s">
        <v>135</v>
      </c>
      <c r="C27" s="102"/>
      <c r="D27" s="87" t="s">
        <v>136</v>
      </c>
      <c r="E27" s="86" t="s">
        <v>143</v>
      </c>
      <c r="F27" s="90"/>
      <c r="G27" s="90"/>
      <c r="H27" s="90"/>
      <c r="I27" s="90"/>
    </row>
    <row r="28" ht="19.5" customHeight="1" spans="1:9">
      <c r="A28" s="87"/>
      <c r="B28" s="86" t="s">
        <v>138</v>
      </c>
      <c r="C28" s="102"/>
      <c r="D28" s="87" t="s">
        <v>139</v>
      </c>
      <c r="E28" s="86" t="s">
        <v>146</v>
      </c>
      <c r="F28" s="90"/>
      <c r="G28" s="90"/>
      <c r="H28" s="90"/>
      <c r="I28" s="90"/>
    </row>
    <row r="29" ht="19.5" customHeight="1" spans="1:9">
      <c r="A29" s="87"/>
      <c r="B29" s="86" t="s">
        <v>141</v>
      </c>
      <c r="C29" s="102"/>
      <c r="D29" s="87" t="s">
        <v>142</v>
      </c>
      <c r="E29" s="86" t="s">
        <v>149</v>
      </c>
      <c r="F29" s="90"/>
      <c r="G29" s="90"/>
      <c r="H29" s="90"/>
      <c r="I29" s="90"/>
    </row>
    <row r="30" ht="19.5" customHeight="1" spans="1:9">
      <c r="A30" s="87"/>
      <c r="B30" s="86" t="s">
        <v>144</v>
      </c>
      <c r="C30" s="102"/>
      <c r="D30" s="87" t="s">
        <v>145</v>
      </c>
      <c r="E30" s="86" t="s">
        <v>152</v>
      </c>
      <c r="F30" s="90"/>
      <c r="G30" s="90"/>
      <c r="H30" s="90"/>
      <c r="I30" s="90"/>
    </row>
    <row r="31" ht="19.5" customHeight="1" spans="1:9">
      <c r="A31" s="87"/>
      <c r="B31" s="86" t="s">
        <v>147</v>
      </c>
      <c r="C31" s="102"/>
      <c r="D31" s="87" t="s">
        <v>148</v>
      </c>
      <c r="E31" s="86" t="s">
        <v>155</v>
      </c>
      <c r="F31" s="90"/>
      <c r="G31" s="90"/>
      <c r="H31" s="90"/>
      <c r="I31" s="90"/>
    </row>
    <row r="32" ht="19.5" customHeight="1" spans="1:9">
      <c r="A32" s="87"/>
      <c r="B32" s="86" t="s">
        <v>150</v>
      </c>
      <c r="C32" s="102"/>
      <c r="D32" s="87" t="s">
        <v>151</v>
      </c>
      <c r="E32" s="86" t="s">
        <v>159</v>
      </c>
      <c r="F32" s="90"/>
      <c r="G32" s="90"/>
      <c r="H32" s="90"/>
      <c r="I32" s="90"/>
    </row>
    <row r="33" ht="19.5" customHeight="1" spans="1:9">
      <c r="A33" s="87"/>
      <c r="B33" s="86" t="s">
        <v>153</v>
      </c>
      <c r="C33" s="102"/>
      <c r="D33" s="87" t="s">
        <v>154</v>
      </c>
      <c r="E33" s="86" t="s">
        <v>163</v>
      </c>
      <c r="F33" s="90"/>
      <c r="G33" s="90"/>
      <c r="H33" s="90"/>
      <c r="I33" s="90"/>
    </row>
    <row r="34" ht="19.5" customHeight="1" spans="1:9">
      <c r="A34" s="86" t="s">
        <v>156</v>
      </c>
      <c r="B34" s="86" t="s">
        <v>157</v>
      </c>
      <c r="C34" s="90">
        <v>17254919.19</v>
      </c>
      <c r="D34" s="86" t="s">
        <v>158</v>
      </c>
      <c r="E34" s="86" t="s">
        <v>167</v>
      </c>
      <c r="F34" s="90">
        <v>17254919.19</v>
      </c>
      <c r="G34" s="90">
        <v>2454919.19</v>
      </c>
      <c r="H34" s="90">
        <v>14800000</v>
      </c>
      <c r="I34" s="90"/>
    </row>
    <row r="35" ht="19.5" customHeight="1" spans="1:9">
      <c r="A35" s="87" t="s">
        <v>251</v>
      </c>
      <c r="B35" s="86" t="s">
        <v>161</v>
      </c>
      <c r="C35" s="90">
        <v>0</v>
      </c>
      <c r="D35" s="87" t="s">
        <v>252</v>
      </c>
      <c r="E35" s="86" t="s">
        <v>170</v>
      </c>
      <c r="F35" s="90">
        <v>0</v>
      </c>
      <c r="G35" s="90">
        <v>0</v>
      </c>
      <c r="H35" s="90">
        <v>0</v>
      </c>
      <c r="I35" s="90"/>
    </row>
    <row r="36" ht="19.5" customHeight="1" spans="1:9">
      <c r="A36" s="87" t="s">
        <v>248</v>
      </c>
      <c r="B36" s="86" t="s">
        <v>165</v>
      </c>
      <c r="C36" s="90">
        <v>0</v>
      </c>
      <c r="D36" s="87"/>
      <c r="E36" s="86" t="s">
        <v>253</v>
      </c>
      <c r="F36" s="102"/>
      <c r="G36" s="102"/>
      <c r="H36" s="102"/>
      <c r="I36" s="102"/>
    </row>
    <row r="37" ht="19.5" customHeight="1" spans="1:9">
      <c r="A37" s="87" t="s">
        <v>249</v>
      </c>
      <c r="B37" s="86" t="s">
        <v>169</v>
      </c>
      <c r="C37" s="90">
        <v>0</v>
      </c>
      <c r="D37" s="86"/>
      <c r="E37" s="86" t="s">
        <v>254</v>
      </c>
      <c r="F37" s="102"/>
      <c r="G37" s="102"/>
      <c r="H37" s="102"/>
      <c r="I37" s="102"/>
    </row>
    <row r="38" ht="19.5" customHeight="1" spans="1:9">
      <c r="A38" s="87" t="s">
        <v>250</v>
      </c>
      <c r="B38" s="86" t="s">
        <v>74</v>
      </c>
      <c r="C38" s="90"/>
      <c r="D38" s="87"/>
      <c r="E38" s="86" t="s">
        <v>255</v>
      </c>
      <c r="F38" s="102"/>
      <c r="G38" s="102"/>
      <c r="H38" s="102"/>
      <c r="I38" s="102"/>
    </row>
    <row r="39" ht="19.5" customHeight="1" spans="1:9">
      <c r="A39" s="86" t="s">
        <v>168</v>
      </c>
      <c r="B39" s="86" t="s">
        <v>77</v>
      </c>
      <c r="C39" s="90">
        <v>17254919.19</v>
      </c>
      <c r="D39" s="86" t="s">
        <v>168</v>
      </c>
      <c r="E39" s="86" t="s">
        <v>256</v>
      </c>
      <c r="F39" s="90">
        <v>17254919.19</v>
      </c>
      <c r="G39" s="90">
        <v>2454919.19</v>
      </c>
      <c r="H39" s="90">
        <v>14800000</v>
      </c>
      <c r="I39" s="90"/>
    </row>
    <row r="40" ht="19.5" customHeight="1" spans="1:9">
      <c r="A40" s="98" t="s">
        <v>257</v>
      </c>
      <c r="B40" s="98"/>
      <c r="C40" s="98"/>
      <c r="D40" s="98"/>
      <c r="E40" s="98"/>
      <c r="F40" s="98"/>
      <c r="G40" s="98"/>
      <c r="H40" s="98"/>
      <c r="I40" s="9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8"/>
  <sheetViews>
    <sheetView workbookViewId="0">
      <pane xSplit="4" ySplit="9" topLeftCell="E12" activePane="bottomRight" state="frozen"/>
      <selection/>
      <selection pane="topRight"/>
      <selection pane="bottomLeft"/>
      <selection pane="bottomRight" activeCell="H26" sqref="H26"/>
    </sheetView>
  </sheetViews>
  <sheetFormatPr defaultColWidth="9" defaultRowHeight="13.5"/>
  <cols>
    <col min="1" max="3" width="2.75" customWidth="1"/>
    <col min="4" max="4" width="31.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7" t="s">
        <v>258</v>
      </c>
    </row>
    <row r="2" ht="14.25" spans="20:20">
      <c r="T2" s="85" t="s">
        <v>259</v>
      </c>
    </row>
    <row r="3" ht="14.25" spans="1:20">
      <c r="A3" s="85" t="s">
        <v>61</v>
      </c>
      <c r="T3" s="85" t="s">
        <v>62</v>
      </c>
    </row>
    <row r="4" ht="19.5" customHeight="1" spans="1:20">
      <c r="A4" s="93" t="s">
        <v>65</v>
      </c>
      <c r="B4" s="93"/>
      <c r="C4" s="93"/>
      <c r="D4" s="93"/>
      <c r="E4" s="93" t="s">
        <v>260</v>
      </c>
      <c r="F4" s="93"/>
      <c r="G4" s="93"/>
      <c r="H4" s="93" t="s">
        <v>261</v>
      </c>
      <c r="I4" s="93"/>
      <c r="J4" s="93"/>
      <c r="K4" s="93" t="s">
        <v>262</v>
      </c>
      <c r="L4" s="93"/>
      <c r="M4" s="93"/>
      <c r="N4" s="93"/>
      <c r="O4" s="93"/>
      <c r="P4" s="93" t="s">
        <v>166</v>
      </c>
      <c r="Q4" s="93"/>
      <c r="R4" s="93"/>
      <c r="S4" s="93"/>
      <c r="T4" s="93"/>
    </row>
    <row r="5" ht="19.5" customHeight="1" spans="1:20">
      <c r="A5" s="93" t="s">
        <v>181</v>
      </c>
      <c r="B5" s="93"/>
      <c r="C5" s="93"/>
      <c r="D5" s="93" t="s">
        <v>182</v>
      </c>
      <c r="E5" s="93" t="s">
        <v>188</v>
      </c>
      <c r="F5" s="93" t="s">
        <v>263</v>
      </c>
      <c r="G5" s="93" t="s">
        <v>264</v>
      </c>
      <c r="H5" s="93" t="s">
        <v>188</v>
      </c>
      <c r="I5" s="93" t="s">
        <v>231</v>
      </c>
      <c r="J5" s="93" t="s">
        <v>232</v>
      </c>
      <c r="K5" s="93" t="s">
        <v>188</v>
      </c>
      <c r="L5" s="93" t="s">
        <v>231</v>
      </c>
      <c r="M5" s="93"/>
      <c r="N5" s="93" t="s">
        <v>231</v>
      </c>
      <c r="O5" s="93" t="s">
        <v>232</v>
      </c>
      <c r="P5" s="93" t="s">
        <v>188</v>
      </c>
      <c r="Q5" s="93" t="s">
        <v>263</v>
      </c>
      <c r="R5" s="93" t="s">
        <v>264</v>
      </c>
      <c r="S5" s="93" t="s">
        <v>264</v>
      </c>
      <c r="T5" s="93"/>
    </row>
    <row r="6" ht="19.5" customHeight="1" spans="1:20">
      <c r="A6" s="93"/>
      <c r="B6" s="93"/>
      <c r="C6" s="93"/>
      <c r="D6" s="93"/>
      <c r="E6" s="93"/>
      <c r="F6" s="93"/>
      <c r="G6" s="93" t="s">
        <v>183</v>
      </c>
      <c r="H6" s="93"/>
      <c r="I6" s="93" t="s">
        <v>265</v>
      </c>
      <c r="J6" s="93" t="s">
        <v>183</v>
      </c>
      <c r="K6" s="93"/>
      <c r="L6" s="93" t="s">
        <v>183</v>
      </c>
      <c r="M6" s="93" t="s">
        <v>266</v>
      </c>
      <c r="N6" s="93" t="s">
        <v>265</v>
      </c>
      <c r="O6" s="93" t="s">
        <v>183</v>
      </c>
      <c r="P6" s="93"/>
      <c r="Q6" s="93"/>
      <c r="R6" s="93" t="s">
        <v>183</v>
      </c>
      <c r="S6" s="93" t="s">
        <v>267</v>
      </c>
      <c r="T6" s="93" t="s">
        <v>268</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185</v>
      </c>
      <c r="B8" s="93" t="s">
        <v>186</v>
      </c>
      <c r="C8" s="93" t="s">
        <v>187</v>
      </c>
      <c r="D8" s="93" t="s">
        <v>69</v>
      </c>
      <c r="E8" s="86" t="s">
        <v>70</v>
      </c>
      <c r="F8" s="86" t="s">
        <v>71</v>
      </c>
      <c r="G8" s="86" t="s">
        <v>79</v>
      </c>
      <c r="H8" s="86" t="s">
        <v>83</v>
      </c>
      <c r="I8" s="86" t="s">
        <v>87</v>
      </c>
      <c r="J8" s="86" t="s">
        <v>91</v>
      </c>
      <c r="K8" s="86" t="s">
        <v>95</v>
      </c>
      <c r="L8" s="86" t="s">
        <v>99</v>
      </c>
      <c r="M8" s="86" t="s">
        <v>102</v>
      </c>
      <c r="N8" s="86" t="s">
        <v>105</v>
      </c>
      <c r="O8" s="86" t="s">
        <v>108</v>
      </c>
      <c r="P8" s="86" t="s">
        <v>111</v>
      </c>
      <c r="Q8" s="86" t="s">
        <v>114</v>
      </c>
      <c r="R8" s="86" t="s">
        <v>117</v>
      </c>
      <c r="S8" s="86" t="s">
        <v>120</v>
      </c>
      <c r="T8" s="86" t="s">
        <v>123</v>
      </c>
    </row>
    <row r="9" ht="19.5" customHeight="1" spans="1:20">
      <c r="A9" s="93"/>
      <c r="B9" s="93"/>
      <c r="C9" s="93"/>
      <c r="D9" s="93" t="s">
        <v>188</v>
      </c>
      <c r="E9" s="90">
        <v>0</v>
      </c>
      <c r="F9" s="90">
        <v>0</v>
      </c>
      <c r="G9" s="90">
        <v>0</v>
      </c>
      <c r="H9" s="90">
        <v>2454919.19</v>
      </c>
      <c r="I9" s="90">
        <v>1140047.37</v>
      </c>
      <c r="J9" s="90">
        <v>1314871.82</v>
      </c>
      <c r="K9" s="90">
        <v>2454919.19</v>
      </c>
      <c r="L9" s="90">
        <v>1140047.37</v>
      </c>
      <c r="M9" s="90">
        <v>869680.3</v>
      </c>
      <c r="N9" s="90">
        <v>270367.07</v>
      </c>
      <c r="O9" s="90">
        <v>1314871.82</v>
      </c>
      <c r="P9" s="90">
        <v>0</v>
      </c>
      <c r="Q9" s="90">
        <v>0</v>
      </c>
      <c r="R9" s="90">
        <v>0</v>
      </c>
      <c r="S9" s="90">
        <v>0</v>
      </c>
      <c r="T9" s="90">
        <v>0</v>
      </c>
    </row>
    <row r="10" ht="19.5" customHeight="1" spans="1:20">
      <c r="A10" s="98" t="s">
        <v>189</v>
      </c>
      <c r="B10" s="98"/>
      <c r="C10" s="98"/>
      <c r="D10" s="98" t="s">
        <v>190</v>
      </c>
      <c r="E10" s="90">
        <v>0</v>
      </c>
      <c r="F10" s="90">
        <v>0</v>
      </c>
      <c r="G10" s="90">
        <v>0</v>
      </c>
      <c r="H10" s="90">
        <v>88815.36</v>
      </c>
      <c r="I10" s="90">
        <v>88815.36</v>
      </c>
      <c r="J10" s="90"/>
      <c r="K10" s="90">
        <v>88815.36</v>
      </c>
      <c r="L10" s="90">
        <v>88815.36</v>
      </c>
      <c r="M10" s="90">
        <v>88815.36</v>
      </c>
      <c r="N10" s="90">
        <v>0</v>
      </c>
      <c r="O10" s="90"/>
      <c r="P10" s="90">
        <v>0</v>
      </c>
      <c r="Q10" s="90">
        <v>0</v>
      </c>
      <c r="R10" s="90">
        <v>0</v>
      </c>
      <c r="S10" s="90">
        <v>0</v>
      </c>
      <c r="T10" s="90">
        <v>0</v>
      </c>
    </row>
    <row r="11" ht="19.5" customHeight="1" spans="1:20">
      <c r="A11" s="98" t="s">
        <v>191</v>
      </c>
      <c r="B11" s="98"/>
      <c r="C11" s="98"/>
      <c r="D11" s="98" t="s">
        <v>192</v>
      </c>
      <c r="E11" s="90">
        <v>0</v>
      </c>
      <c r="F11" s="90">
        <v>0</v>
      </c>
      <c r="G11" s="90">
        <v>0</v>
      </c>
      <c r="H11" s="90">
        <v>88815.36</v>
      </c>
      <c r="I11" s="90">
        <v>88815.36</v>
      </c>
      <c r="J11" s="90"/>
      <c r="K11" s="90">
        <v>88815.36</v>
      </c>
      <c r="L11" s="90">
        <v>88815.36</v>
      </c>
      <c r="M11" s="90">
        <v>88815.36</v>
      </c>
      <c r="N11" s="90">
        <v>0</v>
      </c>
      <c r="O11" s="90"/>
      <c r="P11" s="90">
        <v>0</v>
      </c>
      <c r="Q11" s="90">
        <v>0</v>
      </c>
      <c r="R11" s="90">
        <v>0</v>
      </c>
      <c r="S11" s="90">
        <v>0</v>
      </c>
      <c r="T11" s="90">
        <v>0</v>
      </c>
    </row>
    <row r="12" ht="19.5" customHeight="1" spans="1:20">
      <c r="A12" s="98" t="s">
        <v>193</v>
      </c>
      <c r="B12" s="98"/>
      <c r="C12" s="98"/>
      <c r="D12" s="98" t="s">
        <v>194</v>
      </c>
      <c r="E12" s="90">
        <v>0</v>
      </c>
      <c r="F12" s="90">
        <v>0</v>
      </c>
      <c r="G12" s="90">
        <v>0</v>
      </c>
      <c r="H12" s="90">
        <v>7200</v>
      </c>
      <c r="I12" s="90">
        <v>7200</v>
      </c>
      <c r="J12" s="90"/>
      <c r="K12" s="90">
        <v>7200</v>
      </c>
      <c r="L12" s="90">
        <v>7200</v>
      </c>
      <c r="M12" s="90">
        <v>7200</v>
      </c>
      <c r="N12" s="90">
        <v>0</v>
      </c>
      <c r="O12" s="90"/>
      <c r="P12" s="90">
        <v>0</v>
      </c>
      <c r="Q12" s="90">
        <v>0</v>
      </c>
      <c r="R12" s="90">
        <v>0</v>
      </c>
      <c r="S12" s="90">
        <v>0</v>
      </c>
      <c r="T12" s="90">
        <v>0</v>
      </c>
    </row>
    <row r="13" ht="19.5" customHeight="1" spans="1:20">
      <c r="A13" s="98" t="s">
        <v>195</v>
      </c>
      <c r="B13" s="98"/>
      <c r="C13" s="98"/>
      <c r="D13" s="98" t="s">
        <v>196</v>
      </c>
      <c r="E13" s="90">
        <v>0</v>
      </c>
      <c r="F13" s="90">
        <v>0</v>
      </c>
      <c r="G13" s="90">
        <v>0</v>
      </c>
      <c r="H13" s="90">
        <v>81615.36</v>
      </c>
      <c r="I13" s="90">
        <v>81615.36</v>
      </c>
      <c r="J13" s="90"/>
      <c r="K13" s="90">
        <v>81615.36</v>
      </c>
      <c r="L13" s="90">
        <v>81615.36</v>
      </c>
      <c r="M13" s="90">
        <v>81615.36</v>
      </c>
      <c r="N13" s="90">
        <v>0</v>
      </c>
      <c r="O13" s="90"/>
      <c r="P13" s="90">
        <v>0</v>
      </c>
      <c r="Q13" s="90">
        <v>0</v>
      </c>
      <c r="R13" s="90">
        <v>0</v>
      </c>
      <c r="S13" s="90">
        <v>0</v>
      </c>
      <c r="T13" s="90">
        <v>0</v>
      </c>
    </row>
    <row r="14" ht="19.5" customHeight="1" spans="1:20">
      <c r="A14" s="98" t="s">
        <v>197</v>
      </c>
      <c r="B14" s="98"/>
      <c r="C14" s="98"/>
      <c r="D14" s="98" t="s">
        <v>198</v>
      </c>
      <c r="E14" s="90">
        <v>0</v>
      </c>
      <c r="F14" s="90">
        <v>0</v>
      </c>
      <c r="G14" s="90">
        <v>0</v>
      </c>
      <c r="H14" s="90">
        <v>73328.64</v>
      </c>
      <c r="I14" s="90">
        <v>73328.64</v>
      </c>
      <c r="J14" s="90"/>
      <c r="K14" s="90">
        <v>73328.64</v>
      </c>
      <c r="L14" s="90">
        <v>73328.64</v>
      </c>
      <c r="M14" s="90">
        <v>73328.64</v>
      </c>
      <c r="N14" s="90">
        <v>0</v>
      </c>
      <c r="O14" s="90"/>
      <c r="P14" s="90">
        <v>0</v>
      </c>
      <c r="Q14" s="90">
        <v>0</v>
      </c>
      <c r="R14" s="90">
        <v>0</v>
      </c>
      <c r="S14" s="90">
        <v>0</v>
      </c>
      <c r="T14" s="90">
        <v>0</v>
      </c>
    </row>
    <row r="15" ht="19.5" customHeight="1" spans="1:20">
      <c r="A15" s="98" t="s">
        <v>199</v>
      </c>
      <c r="B15" s="98"/>
      <c r="C15" s="98"/>
      <c r="D15" s="98" t="s">
        <v>200</v>
      </c>
      <c r="E15" s="90">
        <v>0</v>
      </c>
      <c r="F15" s="90">
        <v>0</v>
      </c>
      <c r="G15" s="90">
        <v>0</v>
      </c>
      <c r="H15" s="90">
        <v>73328.64</v>
      </c>
      <c r="I15" s="90">
        <v>73328.64</v>
      </c>
      <c r="J15" s="90"/>
      <c r="K15" s="90">
        <v>73328.64</v>
      </c>
      <c r="L15" s="90">
        <v>73328.64</v>
      </c>
      <c r="M15" s="90">
        <v>73328.64</v>
      </c>
      <c r="N15" s="90">
        <v>0</v>
      </c>
      <c r="O15" s="90"/>
      <c r="P15" s="90">
        <v>0</v>
      </c>
      <c r="Q15" s="90">
        <v>0</v>
      </c>
      <c r="R15" s="90">
        <v>0</v>
      </c>
      <c r="S15" s="90">
        <v>0</v>
      </c>
      <c r="T15" s="90">
        <v>0</v>
      </c>
    </row>
    <row r="16" ht="19.5" customHeight="1" spans="1:20">
      <c r="A16" s="98" t="s">
        <v>201</v>
      </c>
      <c r="B16" s="98"/>
      <c r="C16" s="98"/>
      <c r="D16" s="98" t="s">
        <v>202</v>
      </c>
      <c r="E16" s="90">
        <v>0</v>
      </c>
      <c r="F16" s="90">
        <v>0</v>
      </c>
      <c r="G16" s="90">
        <v>0</v>
      </c>
      <c r="H16" s="90">
        <v>41579.76</v>
      </c>
      <c r="I16" s="90">
        <v>41579.76</v>
      </c>
      <c r="J16" s="90"/>
      <c r="K16" s="90">
        <v>41579.76</v>
      </c>
      <c r="L16" s="90">
        <v>41579.76</v>
      </c>
      <c r="M16" s="90">
        <v>41579.76</v>
      </c>
      <c r="N16" s="90">
        <v>0</v>
      </c>
      <c r="O16" s="90"/>
      <c r="P16" s="90">
        <v>0</v>
      </c>
      <c r="Q16" s="90">
        <v>0</v>
      </c>
      <c r="R16" s="90">
        <v>0</v>
      </c>
      <c r="S16" s="90">
        <v>0</v>
      </c>
      <c r="T16" s="90">
        <v>0</v>
      </c>
    </row>
    <row r="17" ht="19.5" customHeight="1" spans="1:20">
      <c r="A17" s="98" t="s">
        <v>203</v>
      </c>
      <c r="B17" s="98"/>
      <c r="C17" s="98"/>
      <c r="D17" s="98" t="s">
        <v>204</v>
      </c>
      <c r="E17" s="90">
        <v>0</v>
      </c>
      <c r="F17" s="90">
        <v>0</v>
      </c>
      <c r="G17" s="90">
        <v>0</v>
      </c>
      <c r="H17" s="90">
        <v>27848.52</v>
      </c>
      <c r="I17" s="90">
        <v>27848.52</v>
      </c>
      <c r="J17" s="90"/>
      <c r="K17" s="90">
        <v>27848.52</v>
      </c>
      <c r="L17" s="90">
        <v>27848.52</v>
      </c>
      <c r="M17" s="90">
        <v>27848.52</v>
      </c>
      <c r="N17" s="90">
        <v>0</v>
      </c>
      <c r="O17" s="90"/>
      <c r="P17" s="90">
        <v>0</v>
      </c>
      <c r="Q17" s="90">
        <v>0</v>
      </c>
      <c r="R17" s="90">
        <v>0</v>
      </c>
      <c r="S17" s="90">
        <v>0</v>
      </c>
      <c r="T17" s="90">
        <v>0</v>
      </c>
    </row>
    <row r="18" ht="19.5" customHeight="1" spans="1:20">
      <c r="A18" s="98" t="s">
        <v>205</v>
      </c>
      <c r="B18" s="98"/>
      <c r="C18" s="98"/>
      <c r="D18" s="98" t="s">
        <v>206</v>
      </c>
      <c r="E18" s="90">
        <v>0</v>
      </c>
      <c r="F18" s="90">
        <v>0</v>
      </c>
      <c r="G18" s="90">
        <v>0</v>
      </c>
      <c r="H18" s="90">
        <v>3900.36</v>
      </c>
      <c r="I18" s="90">
        <v>3900.36</v>
      </c>
      <c r="J18" s="90"/>
      <c r="K18" s="90">
        <v>3900.36</v>
      </c>
      <c r="L18" s="90">
        <v>3900.36</v>
      </c>
      <c r="M18" s="90">
        <v>3900.36</v>
      </c>
      <c r="N18" s="90">
        <v>0</v>
      </c>
      <c r="O18" s="90"/>
      <c r="P18" s="90">
        <v>0</v>
      </c>
      <c r="Q18" s="90">
        <v>0</v>
      </c>
      <c r="R18" s="90">
        <v>0</v>
      </c>
      <c r="S18" s="90">
        <v>0</v>
      </c>
      <c r="T18" s="90">
        <v>0</v>
      </c>
    </row>
    <row r="19" ht="19.5" customHeight="1" spans="1:20">
      <c r="A19" s="98" t="s">
        <v>207</v>
      </c>
      <c r="B19" s="98"/>
      <c r="C19" s="98"/>
      <c r="D19" s="98" t="s">
        <v>208</v>
      </c>
      <c r="E19" s="90">
        <v>0</v>
      </c>
      <c r="F19" s="90">
        <v>0</v>
      </c>
      <c r="G19" s="90">
        <v>0</v>
      </c>
      <c r="H19" s="90">
        <v>2245188.15</v>
      </c>
      <c r="I19" s="90">
        <v>930316.33</v>
      </c>
      <c r="J19" s="90">
        <v>1314871.82</v>
      </c>
      <c r="K19" s="90">
        <v>2245188.15</v>
      </c>
      <c r="L19" s="90">
        <v>930316.33</v>
      </c>
      <c r="M19" s="90">
        <v>659949.26</v>
      </c>
      <c r="N19" s="90">
        <v>270367.07</v>
      </c>
      <c r="O19" s="90">
        <v>1314871.82</v>
      </c>
      <c r="P19" s="90">
        <v>0</v>
      </c>
      <c r="Q19" s="90">
        <v>0</v>
      </c>
      <c r="R19" s="90">
        <v>0</v>
      </c>
      <c r="S19" s="90">
        <v>0</v>
      </c>
      <c r="T19" s="90">
        <v>0</v>
      </c>
    </row>
    <row r="20" ht="19.5" customHeight="1" spans="1:20">
      <c r="A20" s="98" t="s">
        <v>209</v>
      </c>
      <c r="B20" s="98"/>
      <c r="C20" s="98"/>
      <c r="D20" s="98" t="s">
        <v>210</v>
      </c>
      <c r="E20" s="90">
        <v>0</v>
      </c>
      <c r="F20" s="90">
        <v>0</v>
      </c>
      <c r="G20" s="90">
        <v>0</v>
      </c>
      <c r="H20" s="90">
        <v>2073276.4</v>
      </c>
      <c r="I20" s="90">
        <v>783404.58</v>
      </c>
      <c r="J20" s="90">
        <v>1289871.82</v>
      </c>
      <c r="K20" s="90">
        <v>2073276.4</v>
      </c>
      <c r="L20" s="90">
        <v>783404.58</v>
      </c>
      <c r="M20" s="90">
        <v>659949.26</v>
      </c>
      <c r="N20" s="90">
        <v>123455.32</v>
      </c>
      <c r="O20" s="90">
        <v>1289871.82</v>
      </c>
      <c r="P20" s="90">
        <v>0</v>
      </c>
      <c r="Q20" s="90">
        <v>0</v>
      </c>
      <c r="R20" s="90">
        <v>0</v>
      </c>
      <c r="S20" s="90">
        <v>0</v>
      </c>
      <c r="T20" s="90">
        <v>0</v>
      </c>
    </row>
    <row r="21" ht="19.5" customHeight="1" spans="1:20">
      <c r="A21" s="98" t="s">
        <v>211</v>
      </c>
      <c r="B21" s="98"/>
      <c r="C21" s="98"/>
      <c r="D21" s="98" t="s">
        <v>212</v>
      </c>
      <c r="E21" s="90">
        <v>0</v>
      </c>
      <c r="F21" s="90">
        <v>0</v>
      </c>
      <c r="G21" s="90">
        <v>0</v>
      </c>
      <c r="H21" s="90">
        <v>2073276.4</v>
      </c>
      <c r="I21" s="90">
        <v>783404.58</v>
      </c>
      <c r="J21" s="90">
        <v>1289871.82</v>
      </c>
      <c r="K21" s="90">
        <v>2073276.4</v>
      </c>
      <c r="L21" s="90">
        <v>783404.58</v>
      </c>
      <c r="M21" s="90">
        <v>659949.26</v>
      </c>
      <c r="N21" s="90">
        <v>123455.32</v>
      </c>
      <c r="O21" s="90">
        <v>1289871.82</v>
      </c>
      <c r="P21" s="90">
        <v>0</v>
      </c>
      <c r="Q21" s="90">
        <v>0</v>
      </c>
      <c r="R21" s="90">
        <v>0</v>
      </c>
      <c r="S21" s="90">
        <v>0</v>
      </c>
      <c r="T21" s="90">
        <v>0</v>
      </c>
    </row>
    <row r="22" ht="19.5" customHeight="1" spans="1:20">
      <c r="A22" s="98" t="s">
        <v>213</v>
      </c>
      <c r="B22" s="98"/>
      <c r="C22" s="98"/>
      <c r="D22" s="98" t="s">
        <v>214</v>
      </c>
      <c r="E22" s="90">
        <v>0</v>
      </c>
      <c r="F22" s="90">
        <v>0</v>
      </c>
      <c r="G22" s="90">
        <v>0</v>
      </c>
      <c r="H22" s="90">
        <v>171911.75</v>
      </c>
      <c r="I22" s="90">
        <v>146911.75</v>
      </c>
      <c r="J22" s="90">
        <v>25000</v>
      </c>
      <c r="K22" s="90">
        <v>171911.75</v>
      </c>
      <c r="L22" s="90">
        <v>146911.75</v>
      </c>
      <c r="M22" s="90">
        <v>0</v>
      </c>
      <c r="N22" s="90">
        <v>146911.75</v>
      </c>
      <c r="O22" s="90">
        <v>25000</v>
      </c>
      <c r="P22" s="90">
        <v>0</v>
      </c>
      <c r="Q22" s="90">
        <v>0</v>
      </c>
      <c r="R22" s="90">
        <v>0</v>
      </c>
      <c r="S22" s="90">
        <v>0</v>
      </c>
      <c r="T22" s="90">
        <v>0</v>
      </c>
    </row>
    <row r="23" ht="19.5" customHeight="1" spans="1:20">
      <c r="A23" s="98" t="s">
        <v>215</v>
      </c>
      <c r="B23" s="98"/>
      <c r="C23" s="98"/>
      <c r="D23" s="98" t="s">
        <v>214</v>
      </c>
      <c r="E23" s="90">
        <v>0</v>
      </c>
      <c r="F23" s="90">
        <v>0</v>
      </c>
      <c r="G23" s="90">
        <v>0</v>
      </c>
      <c r="H23" s="90">
        <v>171911.75</v>
      </c>
      <c r="I23" s="90">
        <v>146911.75</v>
      </c>
      <c r="J23" s="90">
        <v>25000</v>
      </c>
      <c r="K23" s="90">
        <v>171911.75</v>
      </c>
      <c r="L23" s="90">
        <v>146911.75</v>
      </c>
      <c r="M23" s="90">
        <v>0</v>
      </c>
      <c r="N23" s="90">
        <v>146911.75</v>
      </c>
      <c r="O23" s="90">
        <v>25000</v>
      </c>
      <c r="P23" s="90">
        <v>0</v>
      </c>
      <c r="Q23" s="90">
        <v>0</v>
      </c>
      <c r="R23" s="90">
        <v>0</v>
      </c>
      <c r="S23" s="90">
        <v>0</v>
      </c>
      <c r="T23" s="90">
        <v>0</v>
      </c>
    </row>
    <row r="24" ht="19.5" customHeight="1" spans="1:20">
      <c r="A24" s="98" t="s">
        <v>220</v>
      </c>
      <c r="B24" s="98"/>
      <c r="C24" s="98"/>
      <c r="D24" s="98" t="s">
        <v>221</v>
      </c>
      <c r="E24" s="90">
        <v>0</v>
      </c>
      <c r="F24" s="90">
        <v>0</v>
      </c>
      <c r="G24" s="90">
        <v>0</v>
      </c>
      <c r="H24" s="90">
        <v>47587.04</v>
      </c>
      <c r="I24" s="90">
        <v>47587.04</v>
      </c>
      <c r="J24" s="90"/>
      <c r="K24" s="90">
        <v>47587.04</v>
      </c>
      <c r="L24" s="90">
        <v>47587.04</v>
      </c>
      <c r="M24" s="90">
        <v>47587.04</v>
      </c>
      <c r="N24" s="90">
        <v>0</v>
      </c>
      <c r="O24" s="90"/>
      <c r="P24" s="90">
        <v>0</v>
      </c>
      <c r="Q24" s="90">
        <v>0</v>
      </c>
      <c r="R24" s="90">
        <v>0</v>
      </c>
      <c r="S24" s="90">
        <v>0</v>
      </c>
      <c r="T24" s="90">
        <v>0</v>
      </c>
    </row>
    <row r="25" ht="19.5" customHeight="1" spans="1:20">
      <c r="A25" s="98" t="s">
        <v>222</v>
      </c>
      <c r="B25" s="98"/>
      <c r="C25" s="98"/>
      <c r="D25" s="98" t="s">
        <v>223</v>
      </c>
      <c r="E25" s="90">
        <v>0</v>
      </c>
      <c r="F25" s="90">
        <v>0</v>
      </c>
      <c r="G25" s="90">
        <v>0</v>
      </c>
      <c r="H25" s="90">
        <v>47587.04</v>
      </c>
      <c r="I25" s="90">
        <v>47587.04</v>
      </c>
      <c r="J25" s="90"/>
      <c r="K25" s="90">
        <v>47587.04</v>
      </c>
      <c r="L25" s="90">
        <v>47587.04</v>
      </c>
      <c r="M25" s="90">
        <v>47587.04</v>
      </c>
      <c r="N25" s="90">
        <v>0</v>
      </c>
      <c r="O25" s="90"/>
      <c r="P25" s="90">
        <v>0</v>
      </c>
      <c r="Q25" s="90">
        <v>0</v>
      </c>
      <c r="R25" s="90">
        <v>0</v>
      </c>
      <c r="S25" s="90">
        <v>0</v>
      </c>
      <c r="T25" s="90">
        <v>0</v>
      </c>
    </row>
    <row r="26" ht="19.5" customHeight="1" spans="1:20">
      <c r="A26" s="98" t="s">
        <v>224</v>
      </c>
      <c r="B26" s="98"/>
      <c r="C26" s="98"/>
      <c r="D26" s="98" t="s">
        <v>225</v>
      </c>
      <c r="E26" s="90">
        <v>0</v>
      </c>
      <c r="F26" s="90">
        <v>0</v>
      </c>
      <c r="G26" s="90">
        <v>0</v>
      </c>
      <c r="H26" s="90">
        <v>45557</v>
      </c>
      <c r="I26" s="90">
        <v>45557</v>
      </c>
      <c r="J26" s="90"/>
      <c r="K26" s="90">
        <v>45557</v>
      </c>
      <c r="L26" s="90">
        <v>45557</v>
      </c>
      <c r="M26" s="90">
        <v>45557</v>
      </c>
      <c r="N26" s="90">
        <v>0</v>
      </c>
      <c r="O26" s="90"/>
      <c r="P26" s="90">
        <v>0</v>
      </c>
      <c r="Q26" s="90">
        <v>0</v>
      </c>
      <c r="R26" s="90">
        <v>0</v>
      </c>
      <c r="S26" s="90">
        <v>0</v>
      </c>
      <c r="T26" s="90">
        <v>0</v>
      </c>
    </row>
    <row r="27" ht="19.5" customHeight="1" spans="1:20">
      <c r="A27" s="98" t="s">
        <v>226</v>
      </c>
      <c r="B27" s="98"/>
      <c r="C27" s="98"/>
      <c r="D27" s="98" t="s">
        <v>227</v>
      </c>
      <c r="E27" s="90">
        <v>0</v>
      </c>
      <c r="F27" s="90">
        <v>0</v>
      </c>
      <c r="G27" s="90">
        <v>0</v>
      </c>
      <c r="H27" s="90">
        <v>2030.04</v>
      </c>
      <c r="I27" s="90">
        <v>2030.04</v>
      </c>
      <c r="J27" s="90"/>
      <c r="K27" s="90">
        <v>2030.04</v>
      </c>
      <c r="L27" s="90">
        <v>2030.04</v>
      </c>
      <c r="M27" s="90">
        <v>2030.04</v>
      </c>
      <c r="N27" s="90">
        <v>0</v>
      </c>
      <c r="O27" s="90"/>
      <c r="P27" s="90">
        <v>0</v>
      </c>
      <c r="Q27" s="90">
        <v>0</v>
      </c>
      <c r="R27" s="90">
        <v>0</v>
      </c>
      <c r="S27" s="90">
        <v>0</v>
      </c>
      <c r="T27" s="90">
        <v>0</v>
      </c>
    </row>
    <row r="28" ht="19.5" customHeight="1" spans="1:20">
      <c r="A28" s="98" t="s">
        <v>269</v>
      </c>
      <c r="B28" s="98"/>
      <c r="C28" s="98"/>
      <c r="D28" s="98"/>
      <c r="E28" s="98"/>
      <c r="F28" s="98"/>
      <c r="G28" s="98"/>
      <c r="H28" s="98"/>
      <c r="I28" s="98"/>
      <c r="J28" s="98"/>
      <c r="K28" s="98"/>
      <c r="L28" s="98"/>
      <c r="M28" s="98"/>
      <c r="N28" s="98"/>
      <c r="O28" s="98"/>
      <c r="P28" s="98"/>
      <c r="Q28" s="98"/>
      <c r="R28" s="98"/>
      <c r="S28" s="98"/>
      <c r="T28" s="98"/>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7" t="s">
        <v>270</v>
      </c>
    </row>
    <row r="2" spans="9:9">
      <c r="I2" s="101" t="s">
        <v>271</v>
      </c>
    </row>
    <row r="3" spans="1:9">
      <c r="A3" s="101" t="s">
        <v>61</v>
      </c>
      <c r="I3" s="101" t="s">
        <v>62</v>
      </c>
    </row>
    <row r="4" ht="19.5" customHeight="1" spans="1:9">
      <c r="A4" s="93" t="s">
        <v>266</v>
      </c>
      <c r="B4" s="93"/>
      <c r="C4" s="93"/>
      <c r="D4" s="93" t="s">
        <v>265</v>
      </c>
      <c r="E4" s="93"/>
      <c r="F4" s="93"/>
      <c r="G4" s="93"/>
      <c r="H4" s="93"/>
      <c r="I4" s="93"/>
    </row>
    <row r="5" ht="19.5" customHeight="1" spans="1:9">
      <c r="A5" s="93" t="s">
        <v>272</v>
      </c>
      <c r="B5" s="93" t="s">
        <v>182</v>
      </c>
      <c r="C5" s="93" t="s">
        <v>67</v>
      </c>
      <c r="D5" s="93" t="s">
        <v>272</v>
      </c>
      <c r="E5" s="93" t="s">
        <v>182</v>
      </c>
      <c r="F5" s="93" t="s">
        <v>67</v>
      </c>
      <c r="G5" s="93" t="s">
        <v>272</v>
      </c>
      <c r="H5" s="93" t="s">
        <v>182</v>
      </c>
      <c r="I5" s="93" t="s">
        <v>67</v>
      </c>
    </row>
    <row r="6" ht="19.5" customHeight="1" spans="1:9">
      <c r="A6" s="93"/>
      <c r="B6" s="93"/>
      <c r="C6" s="93"/>
      <c r="D6" s="93"/>
      <c r="E6" s="93"/>
      <c r="F6" s="93"/>
      <c r="G6" s="93"/>
      <c r="H6" s="93"/>
      <c r="I6" s="93"/>
    </row>
    <row r="7" ht="19.5" customHeight="1" spans="1:9">
      <c r="A7" s="87" t="s">
        <v>273</v>
      </c>
      <c r="B7" s="87" t="s">
        <v>274</v>
      </c>
      <c r="C7" s="90">
        <v>770719.04</v>
      </c>
      <c r="D7" s="87" t="s">
        <v>275</v>
      </c>
      <c r="E7" s="87" t="s">
        <v>276</v>
      </c>
      <c r="F7" s="90">
        <v>270367.07</v>
      </c>
      <c r="G7" s="87" t="s">
        <v>277</v>
      </c>
      <c r="H7" s="87" t="s">
        <v>278</v>
      </c>
      <c r="I7" s="90">
        <v>0</v>
      </c>
    </row>
    <row r="8" ht="19.5" customHeight="1" spans="1:9">
      <c r="A8" s="87" t="s">
        <v>279</v>
      </c>
      <c r="B8" s="87" t="s">
        <v>280</v>
      </c>
      <c r="C8" s="90">
        <v>201552</v>
      </c>
      <c r="D8" s="87" t="s">
        <v>281</v>
      </c>
      <c r="E8" s="87" t="s">
        <v>282</v>
      </c>
      <c r="F8" s="90">
        <v>198267.14</v>
      </c>
      <c r="G8" s="87" t="s">
        <v>283</v>
      </c>
      <c r="H8" s="87" t="s">
        <v>284</v>
      </c>
      <c r="I8" s="90">
        <v>0</v>
      </c>
    </row>
    <row r="9" ht="19.5" customHeight="1" spans="1:9">
      <c r="A9" s="87" t="s">
        <v>285</v>
      </c>
      <c r="B9" s="87" t="s">
        <v>286</v>
      </c>
      <c r="C9" s="90">
        <v>295060.04</v>
      </c>
      <c r="D9" s="87" t="s">
        <v>287</v>
      </c>
      <c r="E9" s="87" t="s">
        <v>288</v>
      </c>
      <c r="F9" s="90">
        <v>0</v>
      </c>
      <c r="G9" s="87" t="s">
        <v>289</v>
      </c>
      <c r="H9" s="87" t="s">
        <v>290</v>
      </c>
      <c r="I9" s="90">
        <v>0</v>
      </c>
    </row>
    <row r="10" ht="19.5" customHeight="1" spans="1:9">
      <c r="A10" s="87" t="s">
        <v>291</v>
      </c>
      <c r="B10" s="87" t="s">
        <v>292</v>
      </c>
      <c r="C10" s="90">
        <v>73606</v>
      </c>
      <c r="D10" s="87" t="s">
        <v>293</v>
      </c>
      <c r="E10" s="87" t="s">
        <v>294</v>
      </c>
      <c r="F10" s="90">
        <v>0</v>
      </c>
      <c r="G10" s="87" t="s">
        <v>295</v>
      </c>
      <c r="H10" s="87" t="s">
        <v>296</v>
      </c>
      <c r="I10" s="90">
        <v>0</v>
      </c>
    </row>
    <row r="11" ht="19.5" customHeight="1" spans="1:9">
      <c r="A11" s="87" t="s">
        <v>297</v>
      </c>
      <c r="B11" s="87" t="s">
        <v>298</v>
      </c>
      <c r="C11" s="90">
        <v>0</v>
      </c>
      <c r="D11" s="87" t="s">
        <v>299</v>
      </c>
      <c r="E11" s="87" t="s">
        <v>300</v>
      </c>
      <c r="F11" s="90">
        <v>238</v>
      </c>
      <c r="G11" s="87" t="s">
        <v>301</v>
      </c>
      <c r="H11" s="87" t="s">
        <v>302</v>
      </c>
      <c r="I11" s="90">
        <v>0</v>
      </c>
    </row>
    <row r="12" ht="19.5" customHeight="1" spans="1:9">
      <c r="A12" s="87" t="s">
        <v>303</v>
      </c>
      <c r="B12" s="87" t="s">
        <v>304</v>
      </c>
      <c r="C12" s="90">
        <v>0</v>
      </c>
      <c r="D12" s="87" t="s">
        <v>305</v>
      </c>
      <c r="E12" s="87" t="s">
        <v>306</v>
      </c>
      <c r="F12" s="90">
        <v>1347.5</v>
      </c>
      <c r="G12" s="87" t="s">
        <v>307</v>
      </c>
      <c r="H12" s="87" t="s">
        <v>308</v>
      </c>
      <c r="I12" s="90">
        <v>0</v>
      </c>
    </row>
    <row r="13" ht="19.5" customHeight="1" spans="1:9">
      <c r="A13" s="87" t="s">
        <v>309</v>
      </c>
      <c r="B13" s="87" t="s">
        <v>310</v>
      </c>
      <c r="C13" s="90">
        <v>81615.36</v>
      </c>
      <c r="D13" s="87" t="s">
        <v>311</v>
      </c>
      <c r="E13" s="87" t="s">
        <v>312</v>
      </c>
      <c r="F13" s="90">
        <v>4949.43</v>
      </c>
      <c r="G13" s="87" t="s">
        <v>313</v>
      </c>
      <c r="H13" s="87" t="s">
        <v>314</v>
      </c>
      <c r="I13" s="90">
        <v>0</v>
      </c>
    </row>
    <row r="14" ht="19.5" customHeight="1" spans="1:9">
      <c r="A14" s="87" t="s">
        <v>315</v>
      </c>
      <c r="B14" s="87" t="s">
        <v>316</v>
      </c>
      <c r="C14" s="90">
        <v>0</v>
      </c>
      <c r="D14" s="87" t="s">
        <v>317</v>
      </c>
      <c r="E14" s="87" t="s">
        <v>318</v>
      </c>
      <c r="F14" s="90">
        <v>12</v>
      </c>
      <c r="G14" s="87" t="s">
        <v>319</v>
      </c>
      <c r="H14" s="87" t="s">
        <v>320</v>
      </c>
      <c r="I14" s="90">
        <v>0</v>
      </c>
    </row>
    <row r="15" ht="19.5" customHeight="1" spans="1:9">
      <c r="A15" s="87" t="s">
        <v>321</v>
      </c>
      <c r="B15" s="87" t="s">
        <v>322</v>
      </c>
      <c r="C15" s="90">
        <v>41579.76</v>
      </c>
      <c r="D15" s="87" t="s">
        <v>323</v>
      </c>
      <c r="E15" s="87" t="s">
        <v>324</v>
      </c>
      <c r="F15" s="90">
        <v>0</v>
      </c>
      <c r="G15" s="87" t="s">
        <v>325</v>
      </c>
      <c r="H15" s="87" t="s">
        <v>326</v>
      </c>
      <c r="I15" s="90">
        <v>0</v>
      </c>
    </row>
    <row r="16" ht="19.5" customHeight="1" spans="1:9">
      <c r="A16" s="87" t="s">
        <v>327</v>
      </c>
      <c r="B16" s="87" t="s">
        <v>328</v>
      </c>
      <c r="C16" s="90">
        <v>27848.52</v>
      </c>
      <c r="D16" s="87" t="s">
        <v>329</v>
      </c>
      <c r="E16" s="87" t="s">
        <v>330</v>
      </c>
      <c r="F16" s="90">
        <v>0</v>
      </c>
      <c r="G16" s="87" t="s">
        <v>331</v>
      </c>
      <c r="H16" s="87" t="s">
        <v>332</v>
      </c>
      <c r="I16" s="90">
        <v>0</v>
      </c>
    </row>
    <row r="17" ht="19.5" customHeight="1" spans="1:9">
      <c r="A17" s="87" t="s">
        <v>333</v>
      </c>
      <c r="B17" s="87" t="s">
        <v>334</v>
      </c>
      <c r="C17" s="90">
        <v>3900.36</v>
      </c>
      <c r="D17" s="87" t="s">
        <v>335</v>
      </c>
      <c r="E17" s="87" t="s">
        <v>336</v>
      </c>
      <c r="F17" s="90">
        <v>10906</v>
      </c>
      <c r="G17" s="87" t="s">
        <v>337</v>
      </c>
      <c r="H17" s="87" t="s">
        <v>338</v>
      </c>
      <c r="I17" s="90">
        <v>0</v>
      </c>
    </row>
    <row r="18" ht="19.5" customHeight="1" spans="1:9">
      <c r="A18" s="87" t="s">
        <v>339</v>
      </c>
      <c r="B18" s="87" t="s">
        <v>340</v>
      </c>
      <c r="C18" s="90">
        <v>45557</v>
      </c>
      <c r="D18" s="87" t="s">
        <v>341</v>
      </c>
      <c r="E18" s="87" t="s">
        <v>342</v>
      </c>
      <c r="F18" s="90">
        <v>0</v>
      </c>
      <c r="G18" s="87" t="s">
        <v>343</v>
      </c>
      <c r="H18" s="87" t="s">
        <v>344</v>
      </c>
      <c r="I18" s="90">
        <v>0</v>
      </c>
    </row>
    <row r="19" ht="19.5" customHeight="1" spans="1:9">
      <c r="A19" s="87" t="s">
        <v>345</v>
      </c>
      <c r="B19" s="87" t="s">
        <v>346</v>
      </c>
      <c r="C19" s="90">
        <v>0</v>
      </c>
      <c r="D19" s="87" t="s">
        <v>347</v>
      </c>
      <c r="E19" s="87" t="s">
        <v>348</v>
      </c>
      <c r="F19" s="90">
        <v>0</v>
      </c>
      <c r="G19" s="87" t="s">
        <v>349</v>
      </c>
      <c r="H19" s="87" t="s">
        <v>350</v>
      </c>
      <c r="I19" s="90">
        <v>0</v>
      </c>
    </row>
    <row r="20" ht="19.5" customHeight="1" spans="1:9">
      <c r="A20" s="87" t="s">
        <v>351</v>
      </c>
      <c r="B20" s="87" t="s">
        <v>352</v>
      </c>
      <c r="C20" s="90">
        <v>0</v>
      </c>
      <c r="D20" s="87" t="s">
        <v>353</v>
      </c>
      <c r="E20" s="87" t="s">
        <v>354</v>
      </c>
      <c r="F20" s="90">
        <v>0</v>
      </c>
      <c r="G20" s="87" t="s">
        <v>355</v>
      </c>
      <c r="H20" s="87" t="s">
        <v>356</v>
      </c>
      <c r="I20" s="90">
        <v>0</v>
      </c>
    </row>
    <row r="21" ht="19.5" customHeight="1" spans="1:9">
      <c r="A21" s="87" t="s">
        <v>357</v>
      </c>
      <c r="B21" s="87" t="s">
        <v>358</v>
      </c>
      <c r="C21" s="90">
        <v>98961.26</v>
      </c>
      <c r="D21" s="87" t="s">
        <v>359</v>
      </c>
      <c r="E21" s="87" t="s">
        <v>360</v>
      </c>
      <c r="F21" s="90">
        <v>0</v>
      </c>
      <c r="G21" s="87" t="s">
        <v>361</v>
      </c>
      <c r="H21" s="87" t="s">
        <v>362</v>
      </c>
      <c r="I21" s="90">
        <v>0</v>
      </c>
    </row>
    <row r="22" ht="19.5" customHeight="1" spans="1:9">
      <c r="A22" s="87" t="s">
        <v>363</v>
      </c>
      <c r="B22" s="87" t="s">
        <v>364</v>
      </c>
      <c r="C22" s="90">
        <v>0</v>
      </c>
      <c r="D22" s="87" t="s">
        <v>365</v>
      </c>
      <c r="E22" s="87" t="s">
        <v>366</v>
      </c>
      <c r="F22" s="90">
        <v>0</v>
      </c>
      <c r="G22" s="87" t="s">
        <v>367</v>
      </c>
      <c r="H22" s="87" t="s">
        <v>368</v>
      </c>
      <c r="I22" s="90">
        <v>0</v>
      </c>
    </row>
    <row r="23" ht="19.5" customHeight="1" spans="1:9">
      <c r="A23" s="87" t="s">
        <v>369</v>
      </c>
      <c r="B23" s="87" t="s">
        <v>370</v>
      </c>
      <c r="C23" s="90">
        <v>0</v>
      </c>
      <c r="D23" s="87" t="s">
        <v>371</v>
      </c>
      <c r="E23" s="87" t="s">
        <v>372</v>
      </c>
      <c r="F23" s="90">
        <v>6326</v>
      </c>
      <c r="G23" s="87" t="s">
        <v>373</v>
      </c>
      <c r="H23" s="87" t="s">
        <v>374</v>
      </c>
      <c r="I23" s="90">
        <v>0</v>
      </c>
    </row>
    <row r="24" ht="19.5" customHeight="1" spans="1:9">
      <c r="A24" s="87" t="s">
        <v>375</v>
      </c>
      <c r="B24" s="87" t="s">
        <v>376</v>
      </c>
      <c r="C24" s="90">
        <v>0</v>
      </c>
      <c r="D24" s="87" t="s">
        <v>377</v>
      </c>
      <c r="E24" s="87" t="s">
        <v>378</v>
      </c>
      <c r="F24" s="90">
        <v>0</v>
      </c>
      <c r="G24" s="87" t="s">
        <v>379</v>
      </c>
      <c r="H24" s="87" t="s">
        <v>380</v>
      </c>
      <c r="I24" s="90">
        <v>0</v>
      </c>
    </row>
    <row r="25" ht="19.5" customHeight="1" spans="1:9">
      <c r="A25" s="87" t="s">
        <v>381</v>
      </c>
      <c r="B25" s="87" t="s">
        <v>382</v>
      </c>
      <c r="C25" s="90">
        <v>0</v>
      </c>
      <c r="D25" s="87" t="s">
        <v>383</v>
      </c>
      <c r="E25" s="87" t="s">
        <v>384</v>
      </c>
      <c r="F25" s="90">
        <v>0</v>
      </c>
      <c r="G25" s="87" t="s">
        <v>385</v>
      </c>
      <c r="H25" s="87" t="s">
        <v>386</v>
      </c>
      <c r="I25" s="90">
        <v>0</v>
      </c>
    </row>
    <row r="26" ht="19.5" customHeight="1" spans="1:9">
      <c r="A26" s="87" t="s">
        <v>387</v>
      </c>
      <c r="B26" s="87" t="s">
        <v>388</v>
      </c>
      <c r="C26" s="90">
        <v>7200</v>
      </c>
      <c r="D26" s="87" t="s">
        <v>389</v>
      </c>
      <c r="E26" s="87" t="s">
        <v>390</v>
      </c>
      <c r="F26" s="90">
        <v>0</v>
      </c>
      <c r="G26" s="87" t="s">
        <v>391</v>
      </c>
      <c r="H26" s="87" t="s">
        <v>392</v>
      </c>
      <c r="I26" s="90">
        <v>0</v>
      </c>
    </row>
    <row r="27" ht="19.5" customHeight="1" spans="1:9">
      <c r="A27" s="87" t="s">
        <v>393</v>
      </c>
      <c r="B27" s="87" t="s">
        <v>394</v>
      </c>
      <c r="C27" s="90">
        <v>0</v>
      </c>
      <c r="D27" s="87" t="s">
        <v>395</v>
      </c>
      <c r="E27" s="87" t="s">
        <v>396</v>
      </c>
      <c r="F27" s="90">
        <v>0</v>
      </c>
      <c r="G27" s="87" t="s">
        <v>397</v>
      </c>
      <c r="H27" s="87" t="s">
        <v>398</v>
      </c>
      <c r="I27" s="90">
        <v>0</v>
      </c>
    </row>
    <row r="28" ht="19.5" customHeight="1" spans="1:9">
      <c r="A28" s="87" t="s">
        <v>399</v>
      </c>
      <c r="B28" s="87" t="s">
        <v>400</v>
      </c>
      <c r="C28" s="90">
        <v>0</v>
      </c>
      <c r="D28" s="87" t="s">
        <v>401</v>
      </c>
      <c r="E28" s="87" t="s">
        <v>402</v>
      </c>
      <c r="F28" s="90">
        <v>0</v>
      </c>
      <c r="G28" s="87" t="s">
        <v>403</v>
      </c>
      <c r="H28" s="87" t="s">
        <v>404</v>
      </c>
      <c r="I28" s="90">
        <v>0</v>
      </c>
    </row>
    <row r="29" ht="19.5" customHeight="1" spans="1:9">
      <c r="A29" s="87" t="s">
        <v>405</v>
      </c>
      <c r="B29" s="87" t="s">
        <v>406</v>
      </c>
      <c r="C29" s="90">
        <v>0</v>
      </c>
      <c r="D29" s="87" t="s">
        <v>407</v>
      </c>
      <c r="E29" s="87" t="s">
        <v>408</v>
      </c>
      <c r="F29" s="90">
        <v>0</v>
      </c>
      <c r="G29" s="87" t="s">
        <v>409</v>
      </c>
      <c r="H29" s="87" t="s">
        <v>410</v>
      </c>
      <c r="I29" s="90">
        <v>0</v>
      </c>
    </row>
    <row r="30" ht="19.5" customHeight="1" spans="1:9">
      <c r="A30" s="87" t="s">
        <v>411</v>
      </c>
      <c r="B30" s="87" t="s">
        <v>412</v>
      </c>
      <c r="C30" s="90">
        <v>0</v>
      </c>
      <c r="D30" s="87" t="s">
        <v>413</v>
      </c>
      <c r="E30" s="87" t="s">
        <v>414</v>
      </c>
      <c r="F30" s="90">
        <v>0</v>
      </c>
      <c r="G30" s="87" t="s">
        <v>415</v>
      </c>
      <c r="H30" s="87" t="s">
        <v>416</v>
      </c>
      <c r="I30" s="90">
        <v>0</v>
      </c>
    </row>
    <row r="31" ht="19.5" customHeight="1" spans="1:9">
      <c r="A31" s="87" t="s">
        <v>417</v>
      </c>
      <c r="B31" s="87" t="s">
        <v>418</v>
      </c>
      <c r="C31" s="90">
        <v>0</v>
      </c>
      <c r="D31" s="87" t="s">
        <v>419</v>
      </c>
      <c r="E31" s="87" t="s">
        <v>420</v>
      </c>
      <c r="F31" s="90">
        <v>0</v>
      </c>
      <c r="G31" s="87" t="s">
        <v>421</v>
      </c>
      <c r="H31" s="87" t="s">
        <v>422</v>
      </c>
      <c r="I31" s="90">
        <v>0</v>
      </c>
    </row>
    <row r="32" ht="19.5" customHeight="1" spans="1:9">
      <c r="A32" s="87" t="s">
        <v>423</v>
      </c>
      <c r="B32" s="87" t="s">
        <v>424</v>
      </c>
      <c r="C32" s="90">
        <v>0</v>
      </c>
      <c r="D32" s="87" t="s">
        <v>425</v>
      </c>
      <c r="E32" s="87" t="s">
        <v>426</v>
      </c>
      <c r="F32" s="90">
        <v>48321</v>
      </c>
      <c r="G32" s="87" t="s">
        <v>427</v>
      </c>
      <c r="H32" s="87" t="s">
        <v>428</v>
      </c>
      <c r="I32" s="90">
        <v>0</v>
      </c>
    </row>
    <row r="33" ht="19.5" customHeight="1" spans="1:9">
      <c r="A33" s="87" t="s">
        <v>429</v>
      </c>
      <c r="B33" s="87" t="s">
        <v>430</v>
      </c>
      <c r="C33" s="90">
        <v>91761.26</v>
      </c>
      <c r="D33" s="87" t="s">
        <v>431</v>
      </c>
      <c r="E33" s="87" t="s">
        <v>432</v>
      </c>
      <c r="F33" s="90">
        <v>0</v>
      </c>
      <c r="G33" s="87" t="s">
        <v>433</v>
      </c>
      <c r="H33" s="87" t="s">
        <v>434</v>
      </c>
      <c r="I33" s="90">
        <v>0</v>
      </c>
    </row>
    <row r="34" ht="19.5" customHeight="1" spans="1:9">
      <c r="A34" s="87"/>
      <c r="B34" s="87"/>
      <c r="C34" s="102"/>
      <c r="D34" s="87" t="s">
        <v>435</v>
      </c>
      <c r="E34" s="87" t="s">
        <v>436</v>
      </c>
      <c r="F34" s="90">
        <v>0</v>
      </c>
      <c r="G34" s="87" t="s">
        <v>437</v>
      </c>
      <c r="H34" s="87" t="s">
        <v>438</v>
      </c>
      <c r="I34" s="90">
        <v>0</v>
      </c>
    </row>
    <row r="35" ht="19.5" customHeight="1" spans="1:9">
      <c r="A35" s="87"/>
      <c r="B35" s="87"/>
      <c r="C35" s="102"/>
      <c r="D35" s="87" t="s">
        <v>439</v>
      </c>
      <c r="E35" s="87" t="s">
        <v>440</v>
      </c>
      <c r="F35" s="90">
        <v>0</v>
      </c>
      <c r="G35" s="87" t="s">
        <v>441</v>
      </c>
      <c r="H35" s="87" t="s">
        <v>442</v>
      </c>
      <c r="I35" s="90">
        <v>0</v>
      </c>
    </row>
    <row r="36" ht="19.5" customHeight="1" spans="1:9">
      <c r="A36" s="87"/>
      <c r="B36" s="87"/>
      <c r="C36" s="102"/>
      <c r="D36" s="87" t="s">
        <v>443</v>
      </c>
      <c r="E36" s="87" t="s">
        <v>444</v>
      </c>
      <c r="F36" s="90">
        <v>0</v>
      </c>
      <c r="G36" s="87"/>
      <c r="H36" s="87"/>
      <c r="I36" s="102"/>
    </row>
    <row r="37" ht="19.5" customHeight="1" spans="1:9">
      <c r="A37" s="87"/>
      <c r="B37" s="87"/>
      <c r="C37" s="102"/>
      <c r="D37" s="87" t="s">
        <v>445</v>
      </c>
      <c r="E37" s="87" t="s">
        <v>446</v>
      </c>
      <c r="F37" s="90">
        <v>0</v>
      </c>
      <c r="G37" s="87"/>
      <c r="H37" s="87"/>
      <c r="I37" s="102"/>
    </row>
    <row r="38" ht="19.5" customHeight="1" spans="1:9">
      <c r="A38" s="87"/>
      <c r="B38" s="87"/>
      <c r="C38" s="102"/>
      <c r="D38" s="87" t="s">
        <v>447</v>
      </c>
      <c r="E38" s="87" t="s">
        <v>448</v>
      </c>
      <c r="F38" s="90">
        <v>0</v>
      </c>
      <c r="G38" s="87"/>
      <c r="H38" s="87"/>
      <c r="I38" s="102"/>
    </row>
    <row r="39" ht="19.5" customHeight="1" spans="1:9">
      <c r="A39" s="87"/>
      <c r="B39" s="87"/>
      <c r="C39" s="102"/>
      <c r="D39" s="87" t="s">
        <v>449</v>
      </c>
      <c r="E39" s="87" t="s">
        <v>450</v>
      </c>
      <c r="F39" s="90">
        <v>0</v>
      </c>
      <c r="G39" s="87"/>
      <c r="H39" s="87"/>
      <c r="I39" s="102"/>
    </row>
    <row r="40" ht="19.5" customHeight="1" spans="1:9">
      <c r="A40" s="86" t="s">
        <v>451</v>
      </c>
      <c r="B40" s="86"/>
      <c r="C40" s="90">
        <v>869680.3</v>
      </c>
      <c r="D40" s="86" t="s">
        <v>452</v>
      </c>
      <c r="E40" s="86"/>
      <c r="F40" s="86"/>
      <c r="G40" s="86"/>
      <c r="H40" s="86"/>
      <c r="I40" s="90">
        <v>270367.07</v>
      </c>
    </row>
    <row r="41" ht="19.5" customHeight="1" spans="1:9">
      <c r="A41" s="98" t="s">
        <v>453</v>
      </c>
      <c r="B41" s="98"/>
      <c r="C41" s="98"/>
      <c r="D41" s="98"/>
      <c r="E41" s="98"/>
      <c r="F41" s="98"/>
      <c r="G41" s="98"/>
      <c r="H41" s="98"/>
      <c r="I41" s="9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18"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0" t="s">
        <v>454</v>
      </c>
    </row>
    <row r="2" spans="12:12">
      <c r="L2" s="101" t="s">
        <v>455</v>
      </c>
    </row>
    <row r="3" spans="1:12">
      <c r="A3" s="101" t="s">
        <v>61</v>
      </c>
      <c r="L3" s="101" t="s">
        <v>62</v>
      </c>
    </row>
    <row r="4" ht="15" customHeight="1" spans="1:12">
      <c r="A4" s="86" t="s">
        <v>456</v>
      </c>
      <c r="B4" s="86"/>
      <c r="C4" s="86"/>
      <c r="D4" s="86"/>
      <c r="E4" s="86"/>
      <c r="F4" s="86"/>
      <c r="G4" s="86"/>
      <c r="H4" s="86"/>
      <c r="I4" s="86"/>
      <c r="J4" s="86"/>
      <c r="K4" s="86"/>
      <c r="L4" s="86"/>
    </row>
    <row r="5" ht="15" customHeight="1" spans="1:12">
      <c r="A5" s="86" t="s">
        <v>272</v>
      </c>
      <c r="B5" s="86" t="s">
        <v>182</v>
      </c>
      <c r="C5" s="86" t="s">
        <v>67</v>
      </c>
      <c r="D5" s="86" t="s">
        <v>272</v>
      </c>
      <c r="E5" s="86" t="s">
        <v>182</v>
      </c>
      <c r="F5" s="86" t="s">
        <v>67</v>
      </c>
      <c r="G5" s="86" t="s">
        <v>272</v>
      </c>
      <c r="H5" s="86" t="s">
        <v>182</v>
      </c>
      <c r="I5" s="86" t="s">
        <v>67</v>
      </c>
      <c r="J5" s="86" t="s">
        <v>272</v>
      </c>
      <c r="K5" s="86" t="s">
        <v>182</v>
      </c>
      <c r="L5" s="86" t="s">
        <v>67</v>
      </c>
    </row>
    <row r="6" ht="15" customHeight="1" spans="1:12">
      <c r="A6" s="87" t="s">
        <v>273</v>
      </c>
      <c r="B6" s="87" t="s">
        <v>274</v>
      </c>
      <c r="C6" s="90">
        <v>0</v>
      </c>
      <c r="D6" s="87" t="s">
        <v>275</v>
      </c>
      <c r="E6" s="87" t="s">
        <v>276</v>
      </c>
      <c r="F6" s="90">
        <v>1314871.82</v>
      </c>
      <c r="G6" s="87" t="s">
        <v>457</v>
      </c>
      <c r="H6" s="87" t="s">
        <v>458</v>
      </c>
      <c r="I6" s="90">
        <v>0</v>
      </c>
      <c r="J6" s="87" t="s">
        <v>459</v>
      </c>
      <c r="K6" s="87" t="s">
        <v>460</v>
      </c>
      <c r="L6" s="90">
        <v>0</v>
      </c>
    </row>
    <row r="7" ht="15" customHeight="1" spans="1:12">
      <c r="A7" s="87" t="s">
        <v>279</v>
      </c>
      <c r="B7" s="87" t="s">
        <v>280</v>
      </c>
      <c r="C7" s="90">
        <v>0</v>
      </c>
      <c r="D7" s="87" t="s">
        <v>281</v>
      </c>
      <c r="E7" s="87" t="s">
        <v>282</v>
      </c>
      <c r="F7" s="90">
        <v>0</v>
      </c>
      <c r="G7" s="87" t="s">
        <v>461</v>
      </c>
      <c r="H7" s="87" t="s">
        <v>284</v>
      </c>
      <c r="I7" s="90">
        <v>0</v>
      </c>
      <c r="J7" s="87" t="s">
        <v>462</v>
      </c>
      <c r="K7" s="87" t="s">
        <v>386</v>
      </c>
      <c r="L7" s="90">
        <v>0</v>
      </c>
    </row>
    <row r="8" ht="15" customHeight="1" spans="1:12">
      <c r="A8" s="87" t="s">
        <v>285</v>
      </c>
      <c r="B8" s="87" t="s">
        <v>286</v>
      </c>
      <c r="C8" s="90">
        <v>0</v>
      </c>
      <c r="D8" s="87" t="s">
        <v>287</v>
      </c>
      <c r="E8" s="87" t="s">
        <v>288</v>
      </c>
      <c r="F8" s="90">
        <v>0</v>
      </c>
      <c r="G8" s="87" t="s">
        <v>463</v>
      </c>
      <c r="H8" s="87" t="s">
        <v>290</v>
      </c>
      <c r="I8" s="90">
        <v>0</v>
      </c>
      <c r="J8" s="87" t="s">
        <v>464</v>
      </c>
      <c r="K8" s="87" t="s">
        <v>410</v>
      </c>
      <c r="L8" s="90">
        <v>0</v>
      </c>
    </row>
    <row r="9" ht="15" customHeight="1" spans="1:12">
      <c r="A9" s="87" t="s">
        <v>291</v>
      </c>
      <c r="B9" s="87" t="s">
        <v>292</v>
      </c>
      <c r="C9" s="90">
        <v>0</v>
      </c>
      <c r="D9" s="87" t="s">
        <v>293</v>
      </c>
      <c r="E9" s="87" t="s">
        <v>294</v>
      </c>
      <c r="F9" s="90">
        <v>0</v>
      </c>
      <c r="G9" s="87" t="s">
        <v>465</v>
      </c>
      <c r="H9" s="87" t="s">
        <v>296</v>
      </c>
      <c r="I9" s="90">
        <v>0</v>
      </c>
      <c r="J9" s="87" t="s">
        <v>379</v>
      </c>
      <c r="K9" s="87" t="s">
        <v>380</v>
      </c>
      <c r="L9" s="90">
        <v>0</v>
      </c>
    </row>
    <row r="10" ht="15" customHeight="1" spans="1:12">
      <c r="A10" s="87" t="s">
        <v>297</v>
      </c>
      <c r="B10" s="87" t="s">
        <v>298</v>
      </c>
      <c r="C10" s="90">
        <v>0</v>
      </c>
      <c r="D10" s="87" t="s">
        <v>299</v>
      </c>
      <c r="E10" s="87" t="s">
        <v>300</v>
      </c>
      <c r="F10" s="90">
        <v>0</v>
      </c>
      <c r="G10" s="87" t="s">
        <v>466</v>
      </c>
      <c r="H10" s="87" t="s">
        <v>302</v>
      </c>
      <c r="I10" s="90">
        <v>0</v>
      </c>
      <c r="J10" s="87" t="s">
        <v>385</v>
      </c>
      <c r="K10" s="87" t="s">
        <v>386</v>
      </c>
      <c r="L10" s="90">
        <v>0</v>
      </c>
    </row>
    <row r="11" ht="15" customHeight="1" spans="1:12">
      <c r="A11" s="87" t="s">
        <v>303</v>
      </c>
      <c r="B11" s="87" t="s">
        <v>304</v>
      </c>
      <c r="C11" s="90">
        <v>0</v>
      </c>
      <c r="D11" s="87" t="s">
        <v>305</v>
      </c>
      <c r="E11" s="87" t="s">
        <v>306</v>
      </c>
      <c r="F11" s="90">
        <v>0</v>
      </c>
      <c r="G11" s="87" t="s">
        <v>467</v>
      </c>
      <c r="H11" s="87" t="s">
        <v>308</v>
      </c>
      <c r="I11" s="90">
        <v>0</v>
      </c>
      <c r="J11" s="87" t="s">
        <v>391</v>
      </c>
      <c r="K11" s="87" t="s">
        <v>392</v>
      </c>
      <c r="L11" s="90">
        <v>0</v>
      </c>
    </row>
    <row r="12" ht="15" customHeight="1" spans="1:12">
      <c r="A12" s="87" t="s">
        <v>309</v>
      </c>
      <c r="B12" s="87" t="s">
        <v>310</v>
      </c>
      <c r="C12" s="90">
        <v>0</v>
      </c>
      <c r="D12" s="87" t="s">
        <v>311</v>
      </c>
      <c r="E12" s="87" t="s">
        <v>312</v>
      </c>
      <c r="F12" s="90">
        <v>0</v>
      </c>
      <c r="G12" s="87" t="s">
        <v>468</v>
      </c>
      <c r="H12" s="87" t="s">
        <v>314</v>
      </c>
      <c r="I12" s="90">
        <v>0</v>
      </c>
      <c r="J12" s="87" t="s">
        <v>397</v>
      </c>
      <c r="K12" s="87" t="s">
        <v>398</v>
      </c>
      <c r="L12" s="90">
        <v>0</v>
      </c>
    </row>
    <row r="13" ht="15" customHeight="1" spans="1:12">
      <c r="A13" s="87" t="s">
        <v>315</v>
      </c>
      <c r="B13" s="87" t="s">
        <v>316</v>
      </c>
      <c r="C13" s="90">
        <v>0</v>
      </c>
      <c r="D13" s="87" t="s">
        <v>317</v>
      </c>
      <c r="E13" s="87" t="s">
        <v>318</v>
      </c>
      <c r="F13" s="90">
        <v>0</v>
      </c>
      <c r="G13" s="87" t="s">
        <v>469</v>
      </c>
      <c r="H13" s="87" t="s">
        <v>320</v>
      </c>
      <c r="I13" s="90">
        <v>0</v>
      </c>
      <c r="J13" s="87" t="s">
        <v>403</v>
      </c>
      <c r="K13" s="87" t="s">
        <v>404</v>
      </c>
      <c r="L13" s="90">
        <v>0</v>
      </c>
    </row>
    <row r="14" ht="15" customHeight="1" spans="1:12">
      <c r="A14" s="87" t="s">
        <v>321</v>
      </c>
      <c r="B14" s="87" t="s">
        <v>322</v>
      </c>
      <c r="C14" s="90">
        <v>0</v>
      </c>
      <c r="D14" s="87" t="s">
        <v>323</v>
      </c>
      <c r="E14" s="87" t="s">
        <v>324</v>
      </c>
      <c r="F14" s="90">
        <v>0</v>
      </c>
      <c r="G14" s="87" t="s">
        <v>470</v>
      </c>
      <c r="H14" s="87" t="s">
        <v>350</v>
      </c>
      <c r="I14" s="90">
        <v>0</v>
      </c>
      <c r="J14" s="87" t="s">
        <v>409</v>
      </c>
      <c r="K14" s="87" t="s">
        <v>410</v>
      </c>
      <c r="L14" s="90">
        <v>0</v>
      </c>
    </row>
    <row r="15" ht="15" customHeight="1" spans="1:12">
      <c r="A15" s="87" t="s">
        <v>327</v>
      </c>
      <c r="B15" s="87" t="s">
        <v>328</v>
      </c>
      <c r="C15" s="90">
        <v>0</v>
      </c>
      <c r="D15" s="87" t="s">
        <v>329</v>
      </c>
      <c r="E15" s="87" t="s">
        <v>330</v>
      </c>
      <c r="F15" s="90">
        <v>0</v>
      </c>
      <c r="G15" s="87" t="s">
        <v>471</v>
      </c>
      <c r="H15" s="87" t="s">
        <v>356</v>
      </c>
      <c r="I15" s="90">
        <v>0</v>
      </c>
      <c r="J15" s="87" t="s">
        <v>472</v>
      </c>
      <c r="K15" s="87" t="s">
        <v>473</v>
      </c>
      <c r="L15" s="90">
        <v>0</v>
      </c>
    </row>
    <row r="16" ht="15" customHeight="1" spans="1:12">
      <c r="A16" s="87" t="s">
        <v>333</v>
      </c>
      <c r="B16" s="87" t="s">
        <v>334</v>
      </c>
      <c r="C16" s="90">
        <v>0</v>
      </c>
      <c r="D16" s="87" t="s">
        <v>335</v>
      </c>
      <c r="E16" s="87" t="s">
        <v>336</v>
      </c>
      <c r="F16" s="90">
        <v>0</v>
      </c>
      <c r="G16" s="87" t="s">
        <v>474</v>
      </c>
      <c r="H16" s="87" t="s">
        <v>362</v>
      </c>
      <c r="I16" s="90">
        <v>0</v>
      </c>
      <c r="J16" s="87" t="s">
        <v>475</v>
      </c>
      <c r="K16" s="87" t="s">
        <v>476</v>
      </c>
      <c r="L16" s="90">
        <v>0</v>
      </c>
    </row>
    <row r="17" ht="15" customHeight="1" spans="1:12">
      <c r="A17" s="87" t="s">
        <v>339</v>
      </c>
      <c r="B17" s="87" t="s">
        <v>340</v>
      </c>
      <c r="C17" s="90">
        <v>0</v>
      </c>
      <c r="D17" s="87" t="s">
        <v>341</v>
      </c>
      <c r="E17" s="87" t="s">
        <v>342</v>
      </c>
      <c r="F17" s="90">
        <v>0</v>
      </c>
      <c r="G17" s="87" t="s">
        <v>477</v>
      </c>
      <c r="H17" s="87" t="s">
        <v>368</v>
      </c>
      <c r="I17" s="90">
        <v>0</v>
      </c>
      <c r="J17" s="87" t="s">
        <v>478</v>
      </c>
      <c r="K17" s="87" t="s">
        <v>479</v>
      </c>
      <c r="L17" s="90">
        <v>0</v>
      </c>
    </row>
    <row r="18" ht="15" customHeight="1" spans="1:12">
      <c r="A18" s="87" t="s">
        <v>345</v>
      </c>
      <c r="B18" s="87" t="s">
        <v>346</v>
      </c>
      <c r="C18" s="90">
        <v>0</v>
      </c>
      <c r="D18" s="87" t="s">
        <v>347</v>
      </c>
      <c r="E18" s="87" t="s">
        <v>348</v>
      </c>
      <c r="F18" s="90">
        <v>0</v>
      </c>
      <c r="G18" s="87" t="s">
        <v>480</v>
      </c>
      <c r="H18" s="87" t="s">
        <v>481</v>
      </c>
      <c r="I18" s="90">
        <v>0</v>
      </c>
      <c r="J18" s="87" t="s">
        <v>482</v>
      </c>
      <c r="K18" s="87" t="s">
        <v>483</v>
      </c>
      <c r="L18" s="90">
        <v>0</v>
      </c>
    </row>
    <row r="19" ht="15" customHeight="1" spans="1:12">
      <c r="A19" s="87" t="s">
        <v>351</v>
      </c>
      <c r="B19" s="87" t="s">
        <v>352</v>
      </c>
      <c r="C19" s="90">
        <v>0</v>
      </c>
      <c r="D19" s="87" t="s">
        <v>353</v>
      </c>
      <c r="E19" s="87" t="s">
        <v>354</v>
      </c>
      <c r="F19" s="90">
        <v>300000</v>
      </c>
      <c r="G19" s="87" t="s">
        <v>277</v>
      </c>
      <c r="H19" s="87" t="s">
        <v>278</v>
      </c>
      <c r="I19" s="90">
        <v>0</v>
      </c>
      <c r="J19" s="87" t="s">
        <v>415</v>
      </c>
      <c r="K19" s="87" t="s">
        <v>416</v>
      </c>
      <c r="L19" s="90">
        <v>0</v>
      </c>
    </row>
    <row r="20" ht="15" customHeight="1" spans="1:12">
      <c r="A20" s="87" t="s">
        <v>357</v>
      </c>
      <c r="B20" s="87" t="s">
        <v>358</v>
      </c>
      <c r="C20" s="90">
        <v>0</v>
      </c>
      <c r="D20" s="87" t="s">
        <v>359</v>
      </c>
      <c r="E20" s="87" t="s">
        <v>360</v>
      </c>
      <c r="F20" s="90">
        <v>0</v>
      </c>
      <c r="G20" s="87" t="s">
        <v>283</v>
      </c>
      <c r="H20" s="87" t="s">
        <v>284</v>
      </c>
      <c r="I20" s="90">
        <v>0</v>
      </c>
      <c r="J20" s="87" t="s">
        <v>421</v>
      </c>
      <c r="K20" s="87" t="s">
        <v>422</v>
      </c>
      <c r="L20" s="90">
        <v>0</v>
      </c>
    </row>
    <row r="21" ht="15" customHeight="1" spans="1:12">
      <c r="A21" s="87" t="s">
        <v>363</v>
      </c>
      <c r="B21" s="87" t="s">
        <v>364</v>
      </c>
      <c r="C21" s="90">
        <v>0</v>
      </c>
      <c r="D21" s="87" t="s">
        <v>365</v>
      </c>
      <c r="E21" s="87" t="s">
        <v>366</v>
      </c>
      <c r="F21" s="90">
        <v>0</v>
      </c>
      <c r="G21" s="87" t="s">
        <v>289</v>
      </c>
      <c r="H21" s="87" t="s">
        <v>290</v>
      </c>
      <c r="I21" s="90">
        <v>0</v>
      </c>
      <c r="J21" s="87" t="s">
        <v>427</v>
      </c>
      <c r="K21" s="87" t="s">
        <v>428</v>
      </c>
      <c r="L21" s="90">
        <v>0</v>
      </c>
    </row>
    <row r="22" ht="15" customHeight="1" spans="1:12">
      <c r="A22" s="87" t="s">
        <v>369</v>
      </c>
      <c r="B22" s="87" t="s">
        <v>370</v>
      </c>
      <c r="C22" s="90">
        <v>0</v>
      </c>
      <c r="D22" s="87" t="s">
        <v>371</v>
      </c>
      <c r="E22" s="87" t="s">
        <v>372</v>
      </c>
      <c r="F22" s="90">
        <v>0</v>
      </c>
      <c r="G22" s="87" t="s">
        <v>295</v>
      </c>
      <c r="H22" s="87" t="s">
        <v>296</v>
      </c>
      <c r="I22" s="90">
        <v>0</v>
      </c>
      <c r="J22" s="87" t="s">
        <v>433</v>
      </c>
      <c r="K22" s="87" t="s">
        <v>434</v>
      </c>
      <c r="L22" s="90">
        <v>0</v>
      </c>
    </row>
    <row r="23" ht="15" customHeight="1" spans="1:12">
      <c r="A23" s="87" t="s">
        <v>375</v>
      </c>
      <c r="B23" s="87" t="s">
        <v>376</v>
      </c>
      <c r="C23" s="90">
        <v>0</v>
      </c>
      <c r="D23" s="87" t="s">
        <v>377</v>
      </c>
      <c r="E23" s="87" t="s">
        <v>378</v>
      </c>
      <c r="F23" s="90">
        <v>0</v>
      </c>
      <c r="G23" s="87" t="s">
        <v>301</v>
      </c>
      <c r="H23" s="87" t="s">
        <v>302</v>
      </c>
      <c r="I23" s="90">
        <v>0</v>
      </c>
      <c r="J23" s="87" t="s">
        <v>437</v>
      </c>
      <c r="K23" s="87" t="s">
        <v>438</v>
      </c>
      <c r="L23" s="90">
        <v>0</v>
      </c>
    </row>
    <row r="24" ht="15" customHeight="1" spans="1:12">
      <c r="A24" s="87" t="s">
        <v>381</v>
      </c>
      <c r="B24" s="87" t="s">
        <v>382</v>
      </c>
      <c r="C24" s="90">
        <v>0</v>
      </c>
      <c r="D24" s="87" t="s">
        <v>383</v>
      </c>
      <c r="E24" s="87" t="s">
        <v>384</v>
      </c>
      <c r="F24" s="90">
        <v>0</v>
      </c>
      <c r="G24" s="87" t="s">
        <v>307</v>
      </c>
      <c r="H24" s="87" t="s">
        <v>308</v>
      </c>
      <c r="I24" s="90">
        <v>0</v>
      </c>
      <c r="J24" s="87" t="s">
        <v>441</v>
      </c>
      <c r="K24" s="87" t="s">
        <v>442</v>
      </c>
      <c r="L24" s="90">
        <v>0</v>
      </c>
    </row>
    <row r="25" ht="15" customHeight="1" spans="1:12">
      <c r="A25" s="87" t="s">
        <v>387</v>
      </c>
      <c r="B25" s="87" t="s">
        <v>388</v>
      </c>
      <c r="C25" s="90">
        <v>0</v>
      </c>
      <c r="D25" s="87" t="s">
        <v>389</v>
      </c>
      <c r="E25" s="87" t="s">
        <v>390</v>
      </c>
      <c r="F25" s="90">
        <v>0</v>
      </c>
      <c r="G25" s="87" t="s">
        <v>313</v>
      </c>
      <c r="H25" s="87" t="s">
        <v>314</v>
      </c>
      <c r="I25" s="90">
        <v>0</v>
      </c>
      <c r="J25" s="87"/>
      <c r="K25" s="87"/>
      <c r="L25" s="88"/>
    </row>
    <row r="26" ht="15" customHeight="1" spans="1:12">
      <c r="A26" s="87" t="s">
        <v>393</v>
      </c>
      <c r="B26" s="87" t="s">
        <v>394</v>
      </c>
      <c r="C26" s="90">
        <v>0</v>
      </c>
      <c r="D26" s="87" t="s">
        <v>395</v>
      </c>
      <c r="E26" s="87" t="s">
        <v>396</v>
      </c>
      <c r="F26" s="90">
        <v>25000</v>
      </c>
      <c r="G26" s="87" t="s">
        <v>319</v>
      </c>
      <c r="H26" s="87" t="s">
        <v>320</v>
      </c>
      <c r="I26" s="90">
        <v>0</v>
      </c>
      <c r="J26" s="87"/>
      <c r="K26" s="87"/>
      <c r="L26" s="88"/>
    </row>
    <row r="27" ht="15" customHeight="1" spans="1:12">
      <c r="A27" s="87" t="s">
        <v>399</v>
      </c>
      <c r="B27" s="87" t="s">
        <v>400</v>
      </c>
      <c r="C27" s="90">
        <v>0</v>
      </c>
      <c r="D27" s="87" t="s">
        <v>401</v>
      </c>
      <c r="E27" s="87" t="s">
        <v>402</v>
      </c>
      <c r="F27" s="90">
        <v>989871.82</v>
      </c>
      <c r="G27" s="87" t="s">
        <v>325</v>
      </c>
      <c r="H27" s="87" t="s">
        <v>326</v>
      </c>
      <c r="I27" s="90">
        <v>0</v>
      </c>
      <c r="J27" s="87"/>
      <c r="K27" s="87"/>
      <c r="L27" s="88"/>
    </row>
    <row r="28" ht="15" customHeight="1" spans="1:12">
      <c r="A28" s="87" t="s">
        <v>405</v>
      </c>
      <c r="B28" s="87" t="s">
        <v>406</v>
      </c>
      <c r="C28" s="90">
        <v>0</v>
      </c>
      <c r="D28" s="87" t="s">
        <v>407</v>
      </c>
      <c r="E28" s="87" t="s">
        <v>408</v>
      </c>
      <c r="F28" s="90">
        <v>0</v>
      </c>
      <c r="G28" s="87" t="s">
        <v>331</v>
      </c>
      <c r="H28" s="87" t="s">
        <v>332</v>
      </c>
      <c r="I28" s="90">
        <v>0</v>
      </c>
      <c r="J28" s="87"/>
      <c r="K28" s="87"/>
      <c r="L28" s="88"/>
    </row>
    <row r="29" ht="15" customHeight="1" spans="1:12">
      <c r="A29" s="87" t="s">
        <v>411</v>
      </c>
      <c r="B29" s="87" t="s">
        <v>412</v>
      </c>
      <c r="C29" s="90">
        <v>0</v>
      </c>
      <c r="D29" s="87" t="s">
        <v>413</v>
      </c>
      <c r="E29" s="87" t="s">
        <v>414</v>
      </c>
      <c r="F29" s="90">
        <v>0</v>
      </c>
      <c r="G29" s="87" t="s">
        <v>337</v>
      </c>
      <c r="H29" s="87" t="s">
        <v>338</v>
      </c>
      <c r="I29" s="90">
        <v>0</v>
      </c>
      <c r="J29" s="87"/>
      <c r="K29" s="87"/>
      <c r="L29" s="88"/>
    </row>
    <row r="30" ht="15" customHeight="1" spans="1:12">
      <c r="A30" s="87" t="s">
        <v>417</v>
      </c>
      <c r="B30" s="87" t="s">
        <v>418</v>
      </c>
      <c r="C30" s="90">
        <v>0</v>
      </c>
      <c r="D30" s="87" t="s">
        <v>419</v>
      </c>
      <c r="E30" s="87" t="s">
        <v>420</v>
      </c>
      <c r="F30" s="90">
        <v>0</v>
      </c>
      <c r="G30" s="87" t="s">
        <v>343</v>
      </c>
      <c r="H30" s="87" t="s">
        <v>344</v>
      </c>
      <c r="I30" s="90">
        <v>0</v>
      </c>
      <c r="J30" s="87"/>
      <c r="K30" s="87"/>
      <c r="L30" s="88"/>
    </row>
    <row r="31" ht="15" customHeight="1" spans="1:12">
      <c r="A31" s="87" t="s">
        <v>423</v>
      </c>
      <c r="B31" s="87" t="s">
        <v>424</v>
      </c>
      <c r="C31" s="90">
        <v>0</v>
      </c>
      <c r="D31" s="87" t="s">
        <v>425</v>
      </c>
      <c r="E31" s="87" t="s">
        <v>426</v>
      </c>
      <c r="F31" s="90">
        <v>0</v>
      </c>
      <c r="G31" s="87" t="s">
        <v>349</v>
      </c>
      <c r="H31" s="87" t="s">
        <v>350</v>
      </c>
      <c r="I31" s="90">
        <v>0</v>
      </c>
      <c r="J31" s="87"/>
      <c r="K31" s="87"/>
      <c r="L31" s="88"/>
    </row>
    <row r="32" ht="15" customHeight="1" spans="1:12">
      <c r="A32" s="87" t="s">
        <v>429</v>
      </c>
      <c r="B32" s="87" t="s">
        <v>484</v>
      </c>
      <c r="C32" s="90">
        <v>0</v>
      </c>
      <c r="D32" s="87" t="s">
        <v>431</v>
      </c>
      <c r="E32" s="87" t="s">
        <v>432</v>
      </c>
      <c r="F32" s="90">
        <v>0</v>
      </c>
      <c r="G32" s="87" t="s">
        <v>355</v>
      </c>
      <c r="H32" s="87" t="s">
        <v>356</v>
      </c>
      <c r="I32" s="90">
        <v>0</v>
      </c>
      <c r="J32" s="87"/>
      <c r="K32" s="87"/>
      <c r="L32" s="88"/>
    </row>
    <row r="33" ht="15" customHeight="1" spans="1:12">
      <c r="A33" s="87"/>
      <c r="B33" s="87"/>
      <c r="C33" s="88"/>
      <c r="D33" s="87" t="s">
        <v>435</v>
      </c>
      <c r="E33" s="87" t="s">
        <v>436</v>
      </c>
      <c r="F33" s="90">
        <v>0</v>
      </c>
      <c r="G33" s="87" t="s">
        <v>361</v>
      </c>
      <c r="H33" s="87" t="s">
        <v>362</v>
      </c>
      <c r="I33" s="90">
        <v>0</v>
      </c>
      <c r="J33" s="87"/>
      <c r="K33" s="87"/>
      <c r="L33" s="88"/>
    </row>
    <row r="34" ht="15" customHeight="1" spans="1:12">
      <c r="A34" s="87"/>
      <c r="B34" s="87"/>
      <c r="C34" s="88"/>
      <c r="D34" s="87" t="s">
        <v>439</v>
      </c>
      <c r="E34" s="87" t="s">
        <v>440</v>
      </c>
      <c r="F34" s="90">
        <v>0</v>
      </c>
      <c r="G34" s="87" t="s">
        <v>367</v>
      </c>
      <c r="H34" s="87" t="s">
        <v>368</v>
      </c>
      <c r="I34" s="90">
        <v>0</v>
      </c>
      <c r="J34" s="87"/>
      <c r="K34" s="87"/>
      <c r="L34" s="88"/>
    </row>
    <row r="35" ht="15" customHeight="1" spans="1:12">
      <c r="A35" s="87"/>
      <c r="B35" s="87"/>
      <c r="C35" s="88"/>
      <c r="D35" s="87" t="s">
        <v>443</v>
      </c>
      <c r="E35" s="87" t="s">
        <v>444</v>
      </c>
      <c r="F35" s="90">
        <v>0</v>
      </c>
      <c r="G35" s="87" t="s">
        <v>373</v>
      </c>
      <c r="H35" s="87" t="s">
        <v>374</v>
      </c>
      <c r="I35" s="90">
        <v>0</v>
      </c>
      <c r="J35" s="87"/>
      <c r="K35" s="87"/>
      <c r="L35" s="88"/>
    </row>
    <row r="36" ht="15" customHeight="1" spans="1:12">
      <c r="A36" s="87"/>
      <c r="B36" s="87"/>
      <c r="C36" s="88"/>
      <c r="D36" s="87" t="s">
        <v>445</v>
      </c>
      <c r="E36" s="87" t="s">
        <v>446</v>
      </c>
      <c r="F36" s="90">
        <v>0</v>
      </c>
      <c r="G36" s="87"/>
      <c r="H36" s="87"/>
      <c r="I36" s="88"/>
      <c r="J36" s="87"/>
      <c r="K36" s="87"/>
      <c r="L36" s="88"/>
    </row>
    <row r="37" ht="15" customHeight="1" spans="1:12">
      <c r="A37" s="87"/>
      <c r="B37" s="87"/>
      <c r="C37" s="88"/>
      <c r="D37" s="87" t="s">
        <v>447</v>
      </c>
      <c r="E37" s="87" t="s">
        <v>448</v>
      </c>
      <c r="F37" s="90">
        <v>0</v>
      </c>
      <c r="G37" s="87"/>
      <c r="H37" s="87"/>
      <c r="I37" s="88"/>
      <c r="J37" s="87"/>
      <c r="K37" s="87"/>
      <c r="L37" s="88"/>
    </row>
    <row r="38" ht="15" customHeight="1" spans="1:12">
      <c r="A38" s="87"/>
      <c r="B38" s="87"/>
      <c r="C38" s="88"/>
      <c r="D38" s="87" t="s">
        <v>449</v>
      </c>
      <c r="E38" s="87" t="s">
        <v>450</v>
      </c>
      <c r="F38" s="90">
        <v>0</v>
      </c>
      <c r="G38" s="87"/>
      <c r="H38" s="87"/>
      <c r="I38" s="88"/>
      <c r="J38" s="87"/>
      <c r="K38" s="87"/>
      <c r="L38" s="88"/>
    </row>
    <row r="39" ht="15" customHeight="1" spans="1:12">
      <c r="A39" s="98" t="s">
        <v>485</v>
      </c>
      <c r="B39" s="98"/>
      <c r="C39" s="98"/>
      <c r="D39" s="98"/>
      <c r="E39" s="98"/>
      <c r="F39" s="98"/>
      <c r="G39" s="98"/>
      <c r="H39" s="98"/>
      <c r="I39" s="98"/>
      <c r="J39" s="98"/>
      <c r="K39" s="98"/>
      <c r="L39" s="98"/>
    </row>
  </sheetData>
  <mergeCells count="2">
    <mergeCell ref="A4:L4"/>
    <mergeCell ref="A39:L39"/>
  </mergeCells>
  <pageMargins left="0.7" right="0.7" top="0.75" bottom="0.75" header="0.3" footer="0.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7" t="s">
        <v>486</v>
      </c>
    </row>
    <row r="2" ht="14.25" spans="20:20">
      <c r="T2" s="85" t="s">
        <v>487</v>
      </c>
    </row>
    <row r="3" ht="14.25" spans="1:20">
      <c r="A3" s="85" t="s">
        <v>61</v>
      </c>
      <c r="T3" s="85" t="s">
        <v>62</v>
      </c>
    </row>
    <row r="4" ht="19.5" customHeight="1" spans="1:20">
      <c r="A4" s="93" t="s">
        <v>65</v>
      </c>
      <c r="B4" s="93"/>
      <c r="C4" s="93"/>
      <c r="D4" s="93"/>
      <c r="E4" s="93" t="s">
        <v>260</v>
      </c>
      <c r="F4" s="93"/>
      <c r="G4" s="93"/>
      <c r="H4" s="93" t="s">
        <v>261</v>
      </c>
      <c r="I4" s="93"/>
      <c r="J4" s="93"/>
      <c r="K4" s="93" t="s">
        <v>262</v>
      </c>
      <c r="L4" s="93"/>
      <c r="M4" s="93"/>
      <c r="N4" s="93"/>
      <c r="O4" s="93"/>
      <c r="P4" s="93" t="s">
        <v>166</v>
      </c>
      <c r="Q4" s="93"/>
      <c r="R4" s="93"/>
      <c r="S4" s="93"/>
      <c r="T4" s="93"/>
    </row>
    <row r="5" ht="19.5" customHeight="1" spans="1:20">
      <c r="A5" s="93" t="s">
        <v>181</v>
      </c>
      <c r="B5" s="93"/>
      <c r="C5" s="93"/>
      <c r="D5" s="93" t="s">
        <v>182</v>
      </c>
      <c r="E5" s="93" t="s">
        <v>188</v>
      </c>
      <c r="F5" s="93" t="s">
        <v>263</v>
      </c>
      <c r="G5" s="93" t="s">
        <v>264</v>
      </c>
      <c r="H5" s="93" t="s">
        <v>188</v>
      </c>
      <c r="I5" s="93" t="s">
        <v>231</v>
      </c>
      <c r="J5" s="93" t="s">
        <v>232</v>
      </c>
      <c r="K5" s="93" t="s">
        <v>188</v>
      </c>
      <c r="L5" s="93" t="s">
        <v>231</v>
      </c>
      <c r="M5" s="93"/>
      <c r="N5" s="93" t="s">
        <v>231</v>
      </c>
      <c r="O5" s="93" t="s">
        <v>232</v>
      </c>
      <c r="P5" s="93" t="s">
        <v>188</v>
      </c>
      <c r="Q5" s="93" t="s">
        <v>263</v>
      </c>
      <c r="R5" s="93" t="s">
        <v>264</v>
      </c>
      <c r="S5" s="93" t="s">
        <v>264</v>
      </c>
      <c r="T5" s="93"/>
    </row>
    <row r="6" ht="19.5" customHeight="1" spans="1:20">
      <c r="A6" s="93"/>
      <c r="B6" s="93"/>
      <c r="C6" s="93"/>
      <c r="D6" s="93"/>
      <c r="E6" s="93"/>
      <c r="F6" s="93"/>
      <c r="G6" s="93" t="s">
        <v>183</v>
      </c>
      <c r="H6" s="93"/>
      <c r="I6" s="93"/>
      <c r="J6" s="93" t="s">
        <v>183</v>
      </c>
      <c r="K6" s="93"/>
      <c r="L6" s="93" t="s">
        <v>183</v>
      </c>
      <c r="M6" s="93" t="s">
        <v>266</v>
      </c>
      <c r="N6" s="93" t="s">
        <v>265</v>
      </c>
      <c r="O6" s="93" t="s">
        <v>183</v>
      </c>
      <c r="P6" s="93"/>
      <c r="Q6" s="93"/>
      <c r="R6" s="93" t="s">
        <v>183</v>
      </c>
      <c r="S6" s="93" t="s">
        <v>267</v>
      </c>
      <c r="T6" s="93" t="s">
        <v>268</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185</v>
      </c>
      <c r="B8" s="93" t="s">
        <v>186</v>
      </c>
      <c r="C8" s="93" t="s">
        <v>187</v>
      </c>
      <c r="D8" s="93" t="s">
        <v>69</v>
      </c>
      <c r="E8" s="86" t="s">
        <v>70</v>
      </c>
      <c r="F8" s="86" t="s">
        <v>71</v>
      </c>
      <c r="G8" s="86" t="s">
        <v>79</v>
      </c>
      <c r="H8" s="86" t="s">
        <v>83</v>
      </c>
      <c r="I8" s="86" t="s">
        <v>87</v>
      </c>
      <c r="J8" s="86" t="s">
        <v>91</v>
      </c>
      <c r="K8" s="86" t="s">
        <v>95</v>
      </c>
      <c r="L8" s="86" t="s">
        <v>99</v>
      </c>
      <c r="M8" s="86" t="s">
        <v>102</v>
      </c>
      <c r="N8" s="86" t="s">
        <v>105</v>
      </c>
      <c r="O8" s="86" t="s">
        <v>108</v>
      </c>
      <c r="P8" s="86" t="s">
        <v>111</v>
      </c>
      <c r="Q8" s="86" t="s">
        <v>114</v>
      </c>
      <c r="R8" s="86" t="s">
        <v>117</v>
      </c>
      <c r="S8" s="86" t="s">
        <v>120</v>
      </c>
      <c r="T8" s="86" t="s">
        <v>123</v>
      </c>
    </row>
    <row r="9" ht="19.5" customHeight="1" spans="1:20">
      <c r="A9" s="93"/>
      <c r="B9" s="93"/>
      <c r="C9" s="93"/>
      <c r="D9" s="93" t="s">
        <v>188</v>
      </c>
      <c r="E9" s="90">
        <v>0</v>
      </c>
      <c r="F9" s="90">
        <v>0</v>
      </c>
      <c r="G9" s="90">
        <v>0</v>
      </c>
      <c r="H9" s="90">
        <v>14800000</v>
      </c>
      <c r="I9" s="90"/>
      <c r="J9" s="90">
        <v>14800000</v>
      </c>
      <c r="K9" s="90">
        <v>14800000</v>
      </c>
      <c r="L9" s="90"/>
      <c r="M9" s="90"/>
      <c r="N9" s="90"/>
      <c r="O9" s="90">
        <v>14800000</v>
      </c>
      <c r="P9" s="90">
        <v>0</v>
      </c>
      <c r="Q9" s="90">
        <v>0</v>
      </c>
      <c r="R9" s="90">
        <v>0</v>
      </c>
      <c r="S9" s="90">
        <v>0</v>
      </c>
      <c r="T9" s="90">
        <v>0</v>
      </c>
    </row>
    <row r="10" ht="19.5" customHeight="1" spans="1:20">
      <c r="A10" s="98" t="s">
        <v>207</v>
      </c>
      <c r="B10" s="98"/>
      <c r="C10" s="98"/>
      <c r="D10" s="98" t="s">
        <v>208</v>
      </c>
      <c r="E10" s="90">
        <v>0</v>
      </c>
      <c r="F10" s="90">
        <v>0</v>
      </c>
      <c r="G10" s="90">
        <v>0</v>
      </c>
      <c r="H10" s="90">
        <v>14800000</v>
      </c>
      <c r="I10" s="90"/>
      <c r="J10" s="90">
        <v>14800000</v>
      </c>
      <c r="K10" s="90">
        <v>14800000</v>
      </c>
      <c r="L10" s="90"/>
      <c r="M10" s="90"/>
      <c r="N10" s="90"/>
      <c r="O10" s="90">
        <v>14800000</v>
      </c>
      <c r="P10" s="90">
        <v>0</v>
      </c>
      <c r="Q10" s="90">
        <v>0</v>
      </c>
      <c r="R10" s="90">
        <v>0</v>
      </c>
      <c r="S10" s="90">
        <v>0</v>
      </c>
      <c r="T10" s="90">
        <v>0</v>
      </c>
    </row>
    <row r="11" ht="19.5" customHeight="1" spans="1:20">
      <c r="A11" s="98" t="s">
        <v>216</v>
      </c>
      <c r="B11" s="98"/>
      <c r="C11" s="98"/>
      <c r="D11" s="98" t="s">
        <v>217</v>
      </c>
      <c r="E11" s="90">
        <v>0</v>
      </c>
      <c r="F11" s="90">
        <v>0</v>
      </c>
      <c r="G11" s="90">
        <v>0</v>
      </c>
      <c r="H11" s="90">
        <v>14800000</v>
      </c>
      <c r="I11" s="90"/>
      <c r="J11" s="90">
        <v>14800000</v>
      </c>
      <c r="K11" s="90">
        <v>14800000</v>
      </c>
      <c r="L11" s="90"/>
      <c r="M11" s="90"/>
      <c r="N11" s="90"/>
      <c r="O11" s="90">
        <v>14800000</v>
      </c>
      <c r="P11" s="90">
        <v>0</v>
      </c>
      <c r="Q11" s="90">
        <v>0</v>
      </c>
      <c r="R11" s="90">
        <v>0</v>
      </c>
      <c r="S11" s="90">
        <v>0</v>
      </c>
      <c r="T11" s="90">
        <v>0</v>
      </c>
    </row>
    <row r="12" ht="19.5" customHeight="1" spans="1:20">
      <c r="A12" s="98" t="s">
        <v>218</v>
      </c>
      <c r="B12" s="98"/>
      <c r="C12" s="98"/>
      <c r="D12" s="98" t="s">
        <v>219</v>
      </c>
      <c r="E12" s="90">
        <v>0</v>
      </c>
      <c r="F12" s="90">
        <v>0</v>
      </c>
      <c r="G12" s="90">
        <v>0</v>
      </c>
      <c r="H12" s="90">
        <v>14800000</v>
      </c>
      <c r="I12" s="90"/>
      <c r="J12" s="90">
        <v>14800000</v>
      </c>
      <c r="K12" s="90">
        <v>14800000</v>
      </c>
      <c r="L12" s="90"/>
      <c r="M12" s="90"/>
      <c r="N12" s="90"/>
      <c r="O12" s="90">
        <v>14800000</v>
      </c>
      <c r="P12" s="90">
        <v>0</v>
      </c>
      <c r="Q12" s="90">
        <v>0</v>
      </c>
      <c r="R12" s="90">
        <v>0</v>
      </c>
      <c r="S12" s="90">
        <v>0</v>
      </c>
      <c r="T12" s="90">
        <v>0</v>
      </c>
    </row>
    <row r="13" ht="19.5" customHeight="1" spans="1:20">
      <c r="A13" s="98" t="s">
        <v>488</v>
      </c>
      <c r="B13" s="98"/>
      <c r="C13" s="98"/>
      <c r="D13" s="98"/>
      <c r="E13" s="98"/>
      <c r="F13" s="98"/>
      <c r="G13" s="98"/>
      <c r="H13" s="98"/>
      <c r="I13" s="98"/>
      <c r="J13" s="98"/>
      <c r="K13" s="98"/>
      <c r="L13" s="98"/>
      <c r="M13" s="98"/>
      <c r="N13" s="98"/>
      <c r="O13" s="98"/>
      <c r="P13" s="98"/>
      <c r="Q13" s="98"/>
      <c r="R13" s="98"/>
      <c r="S13" s="98"/>
      <c r="T13" s="98"/>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GK13-1项目支出绩效自评表</vt:lpstr>
      <vt:lpstr>GK13-2项目支出绩效自评表</vt:lpstr>
      <vt:lpstr>GK13-3项目支出绩效自评表</vt:lpstr>
      <vt:lpstr>GK13-4项目支出绩效自评表</vt:lpstr>
      <vt:lpstr>GK13-5项目支出绩效自评表</vt:lpstr>
      <vt:lpstr>GK13-6项目支出绩效自评表</vt:lpstr>
      <vt:lpstr>GK13-7项目支出绩效自评表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£璃璃&amp;原上草</cp:lastModifiedBy>
  <dcterms:created xsi:type="dcterms:W3CDTF">2024-10-15T08:41:00Z</dcterms:created>
  <dcterms:modified xsi:type="dcterms:W3CDTF">2024-10-22T06:37:58Z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2024-10-15T08:41:50.494Z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BB537DD987814C0FBBB1E8E0EFF42348_12</vt:lpwstr>
  </property>
  <property fmtid="{D5CDD505-2E9C-101B-9397-08002B2CF9AE}" pid="10" name="KSOProductBuildVer">
    <vt:lpwstr>2052-12.1.0.18608</vt:lpwstr>
  </property>
</Properties>
</file>