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2" firstSheet="15" activeTab="22"/>
  </bookViews>
  <sheets>
    <sheet name="附表1 收入支出决算表" sheetId="1" r:id="rId1"/>
    <sheet name="附表2收入决算表" sheetId="2" r:id="rId2"/>
    <sheet name="附表3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39" r:id="rId12"/>
    <sheet name="附表13-1项目支出绩效自评表" sheetId="13" r:id="rId13"/>
    <sheet name="附表13-2项目支出绩效自评表" sheetId="15" r:id="rId14"/>
    <sheet name="附表13-3项目支出绩效自评表" sheetId="17" r:id="rId15"/>
    <sheet name="附表13-4项目支出绩效自评表" sheetId="20" r:id="rId16"/>
    <sheet name="附表13-5项目支出绩效自评表" sheetId="22" r:id="rId17"/>
    <sheet name="附表13-6项目支出绩效自评表" sheetId="24" r:id="rId18"/>
    <sheet name="附表13-7项目支出绩效自评表" sheetId="26" r:id="rId19"/>
    <sheet name="附表13-8项目支出绩效自评表" sheetId="28" r:id="rId20"/>
    <sheet name="附表13-9项目支出绩效自评表" sheetId="30" r:id="rId21"/>
    <sheet name="附表13-10项目支出绩效自评表" sheetId="32" r:id="rId22"/>
    <sheet name="附表13-11项目支出绩效自评表" sheetId="34"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<sst xmlns="http://schemas.openxmlformats.org/spreadsheetml/2006/main" count="2408" uniqueCount="685">
  <si>
    <t>收入支出决算表</t>
  </si>
  <si>
    <t>公开01表</t>
  </si>
  <si>
    <t>部门：通海县秀山中心小学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</si>
  <si>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</si>
  <si>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</si>
  <si>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</si>
  <si>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</si>
  <si>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</si>
  <si>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</si>
  <si>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</si>
  <si>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</si>
  <si>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</si>
  <si>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</si>
  <si>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</si>
  <si>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</si>
  <si>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</si>
  <si>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</si>
  <si>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</si>
  <si>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</si>
  <si>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</si>
  <si>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</si>
  <si>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</si>
  <si>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</si>
  <si>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</si>
  <si>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</si>
  <si>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</si>
  <si>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</si>
  <si>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</si>
  <si>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</si>
  <si>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</si>
  <si>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</si>
  <si>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</si>
  <si>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</si>
  <si>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</si>
  <si>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</si>
  <si>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</si>
  <si>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</si>
  <si>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</si>
  <si>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</si>
  <si>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</si>
  <si>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</si>
  <si>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</si>
  <si>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</si>
  <si>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</si>
  <si>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</si>
  <si>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</si>
  <si>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</si>
  <si>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</si>
  <si>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</si>
  <si>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</si>
  <si>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</si>
  <si>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</si>
  <si>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</si>
  <si>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</si>
  <si>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</si>
  <si>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</si>
  <si>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</si>
  <si>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</si>
  <si>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</si>
  <si>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</si>
  <si>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</si>
  <si>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</si>
  <si>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</si>
  <si>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</si>
  <si>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</si>
  <si>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</si>
  <si>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</si>
  <si>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</si>
  <si>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</si>
  <si>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</si>
  <si>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</si>
  <si>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</si>
  <si>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</si>
  <si>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</si>
  <si>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</si>
  <si>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</si>
  <si>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</si>
  <si>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</si>
  <si>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</si>
  <si>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</si>
  <si>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</si>
  <si>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</si>
  <si>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</si>
  <si>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</si>
  <si>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</si>
  <si>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</si>
  <si>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</si>
  <si>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</si>
  <si>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</si>
  <si>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</si>
  <si>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</si>
  <si>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</si>
  <si>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</si>
  <si>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</si>
  <si>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</si>
  <si>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</si>
  <si>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</si>
  <si>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</si>
  <si>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</si>
  <si>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</si>
  <si>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</si>
  <si>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</si>
  <si>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</si>
  <si>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</si>
  <si>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</si>
  <si>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</si>
  <si>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</si>
  <si>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</si>
  <si>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</si>
  <si>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</si>
  <si>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</si>
  <si>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</si>
  <si>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</si>
  <si>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</si>
  <si>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</si>
  <si>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</si>
  <si>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</si>
  <si>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</si>
  <si>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</si>
  <si>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</si>
  <si>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</si>
  <si>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</si>
  <si>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</si>
  <si>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</si>
  <si>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</si>
  <si>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</si>
  <si>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</si>
  <si>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</si>
  <si>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</si>
  <si>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</si>
  <si>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</si>
  <si>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</si>
  <si>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</si>
  <si>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</si>
  <si>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</si>
  <si>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</si>
  <si>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</si>
  <si>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</si>
  <si>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</si>
  <si>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</si>
  <si>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</si>
  <si>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</si>
  <si>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</si>
  <si>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</si>
  <si>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</si>
  <si>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</si>
  <si>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</si>
  <si>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</si>
  <si>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</si>
  <si>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</si>
  <si>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</si>
  <si>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</si>
  <si>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</si>
  <si>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</si>
  <si>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</si>
  <si>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</si>
  <si>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</si>
  <si>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</si>
  <si>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</si>
  <si>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</si>
  <si>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</si>
  <si>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</si>
  <si>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</si>
  <si>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</si>
  <si>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</si>
  <si>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</si>
  <si>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</si>
  <si>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</si>
  <si>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</si>
  <si>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</si>
  <si>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</si>
  <si>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</si>
  <si>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</si>
  <si>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</si>
  <si>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</si>
  <si>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</si>
  <si>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</si>
  <si>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</si>
  <si>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</si>
  <si>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</si>
  <si>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</si>
  <si>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</si>
  <si>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</si>
  <si>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</si>
  <si>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</si>
  <si>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</si>
  <si>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</si>
  <si>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</si>
  <si>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</si>
  <si>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</si>
  <si>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</si>
  <si>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</si>
  <si>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</si>
  <si>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</si>
  <si>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</si>
  <si>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</si>
  <si>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</si>
  <si>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</si>
  <si>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</si>
  <si>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</si>
  <si>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</si>
  <si>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</si>
  <si>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</si>
  <si>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</si>
  <si>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</si>
  <si>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</si>
  <si>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</si>
  <si>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</si>
  <si>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</si>
  <si>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</si>
  <si>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</si>
  <si>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</si>
  <si>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</si>
  <si>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</si>
  <si>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</si>
  <si>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</si>
  <si>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</si>
  <si>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</si>
  <si>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</si>
  <si>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</si>
  <si>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</si>
  <si>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</si>
  <si>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</si>
  <si>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</si>
  <si>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</si>
  <si>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</si>
  <si>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</si>
  <si>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</si>
  <si>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</si>
  <si>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</si>
  <si>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</si>
  <si>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</si>
  <si>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</si>
  <si>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</si>
  <si>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</si>
  <si>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</si>
  <si>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</si>
  <si>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</si>
  <si>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</si>
  <si>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</si>
  <si>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</si>
  <si>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</si>
  <si>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</si>
  <si>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</si>
  <si>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</si>
  <si>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</si>
  <si>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</si>
  <si>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</si>
  <si>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</si>
  <si>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</si>
  <si>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</si>
  <si>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</si>
  <si>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</si>
  <si>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</si>
  <si>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</si>
  <si>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</si>
  <si>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</si>
  <si>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</si>
  <si>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</si>
  <si>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</si>
  <si>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</si>
  <si>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</si>
  <si>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</si>
  <si>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</si>
  <si>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</si>
  <si>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</si>
  <si>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</si>
  <si>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</si>
  <si>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</si>
  <si>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</si>
  <si>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</si>
  <si>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</si>
  <si>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</si>
  <si>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</si>
  <si>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</si>
  <si>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</si>
  <si>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</si>
  <si>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</si>
  <si>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</si>
  <si>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</si>
  <si>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</si>
  <si>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</si>
  <si>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</si>
  <si>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</si>
  <si>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</si>
  <si>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</si>
  <si>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</si>
  <si>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</si>
  <si>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</si>
  <si>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</si>
  <si>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</si>
  <si>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</si>
  <si>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</si>
  <si>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</si>
  <si>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</si>
  <si>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</si>
  <si>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</si>
  <si>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</si>
  <si>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</si>
  <si>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</si>
  <si>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</si>
  <si>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</si>
  <si>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</si>
  <si>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</si>
  <si>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</si>
  <si>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</si>
  <si>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</si>
  <si>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</si>
  <si>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</si>
  <si>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</si>
  <si>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</si>
  <si>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</si>
  <si>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</si>
  <si>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</si>
  <si>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</si>
  <si>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</si>
  <si>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</si>
  <si>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</si>
  <si>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</si>
  <si>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</si>
  <si>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</si>
  <si>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</si>
  <si>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</si>
  <si>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</si>
  <si>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</si>
  <si>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</si>
  <si>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</si>
  <si>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</si>
  <si>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</si>
  <si>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</si>
  <si>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</si>
  <si>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</si>
  <si>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</si>
  <si>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</si>
  <si>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</si>
  <si>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</si>
  <si>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</si>
  <si>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</si>
  <si>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</si>
  <si>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</si>
  <si>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</si>
  <si>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</si>
  <si>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</si>
  <si>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</si>
  <si>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</si>
  <si>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</si>
  <si>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</si>
  <si>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</si>
  <si>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</si>
  <si>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</si>
  <si>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</si>
  <si>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</si>
  <si>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</si>
  <si>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</si>
  <si>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</si>
  <si>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</si>
  <si>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</si>
  <si>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</si>
  <si>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</si>
  <si>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</si>
  <si>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</si>
  <si>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</si>
  <si>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</si>
  <si>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</si>
  <si>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</si>
  <si>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</si>
  <si>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</si>
  <si>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</si>
  <si>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</si>
  <si>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</si>
  <si>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</si>
  <si>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</si>
  <si>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</si>
  <si>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</si>
  <si>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</si>
  <si>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</si>
  <si>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</si>
  <si>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</si>
  <si>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</si>
  <si>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</si>
  <si>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</si>
  <si>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</si>
  <si>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</si>
  <si>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</si>
  <si>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</si>
  <si>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</si>
  <si>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</si>
  <si>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</si>
  <si>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</si>
  <si>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</si>
  <si>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</si>
  <si>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</si>
  <si>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</si>
  <si>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</si>
  <si>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</si>
  <si>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</si>
  <si>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</si>
  <si>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</si>
  <si>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</si>
  <si>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</si>
  <si>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</si>
  <si>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</si>
  <si>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</si>
  <si>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</si>
  <si>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</si>
  <si>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</si>
  <si>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</si>
  <si>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</si>
  <si>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</si>
  <si>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</si>
  <si>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</si>
  <si>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</si>
  <si>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</si>
  <si>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</si>
  <si>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</si>
  <si>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</si>
  <si>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</si>
  <si>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</si>
  <si>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</si>
  <si>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</si>
  <si>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</si>
  <si>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</si>
  <si>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</si>
  <si>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</si>
  <si>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</si>
  <si>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</si>
  <si>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</si>
  <si>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</si>
  <si>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</si>
  <si>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</si>
  <si>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</si>
  <si>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</si>
  <si>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</si>
  <si>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</si>
  <si>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</si>
  <si>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</si>
  <si>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</si>
  <si>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2.通海县秀山中心小学2023年没有政府性基金预算财政拨款收入，也没有使用政府性基金预算财政拨款安排的支出，故《政府性基金预算财政拨款收入支出决算表》无数据。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</si>
  <si>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</si>
  <si>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</si>
  <si>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</si>
  <si>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</si>
  <si>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t>
  </si>
  <si>
    <t xml:space="preserve">   2.通海县中心小学2023年没有国有资本经营预算财政拨款收入，也没有使用国有资本经营预算财政拨款安排的支出，故《国有资本经营预算财政拨款收入支出决算表》无数据。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</si>
  <si>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</si>
  <si>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</si>
  <si>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</si>
  <si>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</si>
  <si>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</si>
  <si>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</si>
  <si>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</si>
  <si>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</si>
  <si>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</si>
  <si>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</si>
  <si>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</si>
  <si>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</si>
  <si>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</si>
  <si>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</si>
  <si>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</si>
  <si>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</si>
  <si>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</si>
  <si>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</si>
  <si>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</si>
  <si>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</si>
  <si>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</si>
  <si>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</si>
  <si>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</si>
  <si>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</si>
  <si>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</si>
  <si>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</si>
  <si>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</si>
  <si>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</si>
  <si>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</si>
  <si>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</si>
  <si>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</si>
  <si>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</si>
  <si>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</si>
  <si>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</si>
  <si>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</si>
  <si>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通海县秀山中心小学2023年没有一般公共预算财政拨款安排的“三公”经费、行政参公单位机关运行经费的收入，也没有使用一般公共预算财政拨款安排的“三公”经费、行政参公单位机关运行经费支出，故《财政拨款“三公”经费、行政参公单位机关运行经费情况表》无数据。</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</si>
  <si>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</si>
  <si>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</si>
  <si>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</si>
  <si>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</si>
  <si>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3.通海县秀山中心小学2023年没有一般公共预算财政拨款安排的“三公”经费、行政参公单位机关运行经费的收入，也没有使用一般公共预算财政拨款安排的“三公”经费、行政参公单位机关运行经费支出，故《财政拨款“三公”经费、行政参公单位机关运行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</si>
  <si>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</si>
  <si>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</si>
  <si>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</si>
  <si>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</si>
  <si>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</si>
  <si>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</si>
  <si>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</si>
  <si>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</si>
  <si>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</si>
  <si>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</si>
  <si>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</si>
  <si>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</si>
  <si>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</si>
  <si>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</si>
  <si>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</si>
  <si>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</si>
  <si>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</si>
  <si>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公开13-1表</t>
  </si>
  <si>
    <t>项目支出绩效自评表</t>
  </si>
  <si>
    <t>项目名称</t>
  </si>
  <si>
    <t>（2023）2022年学前教育生均公用经费</t>
  </si>
  <si>
    <t>主管部门</t>
  </si>
  <si>
    <t>通海县教育体育局</t>
  </si>
  <si>
    <t>实施单位</t>
  </si>
  <si>
    <t>通海县秀山中心小学</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</si>
  <si>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</si>
  <si>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</si>
  <si>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</si>
  <si>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</si>
  <si>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</si>
  <si>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</si>
  <si>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</si>
  <si>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</si>
  <si>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</si>
  <si>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</si>
  <si>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</si>
  <si>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</si>
  <si>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</si>
  <si>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</si>
  <si>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
二、确保幼儿园的正常运行，确保资金按时、足额到位，并督促幼儿园按规定使用。明确学前生均公用经费的支出范围，确保资金规范使用，督促学校加强管理，提高资金使用效益。
三、做好该项政策的宣传、咨询等工作。年终汇总上报该项目工作执行情况，并组织实施相关的绩效评价。
四、据测算，本预算项目2021年将对我校幼儿园1132名在园幼儿实施资助，市级资金将达到6.792万元，积极协调上级财政部门，力争在预算年度内，完成绩效目标。</t>
  </si>
  <si>
    <t>本项目全部完成</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</si>
  <si>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</si>
  <si>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</si>
  <si>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</si>
  <si>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</si>
  <si>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</si>
  <si>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</si>
  <si>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</si>
  <si>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</si>
  <si>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</si>
  <si>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</si>
  <si>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</si>
  <si>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</si>
  <si>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</si>
  <si>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补助资金到位率</t>
  </si>
  <si>
    <t>=</t>
  </si>
  <si>
    <t>100</t>
  </si>
  <si>
    <t>%</t>
  </si>
  <si>
    <t>100%</t>
  </si>
  <si>
    <t>无</t>
  </si>
  <si>
    <t>质量指标</t>
  </si>
  <si>
    <t>资助人数覆盖率</t>
  </si>
  <si>
    <t>资助标准达标率</t>
  </si>
  <si>
    <t>成本指标</t>
  </si>
  <si>
    <t>人均资助标准</t>
  </si>
  <si>
    <t>元</t>
  </si>
  <si>
    <t>效益指标</t>
  </si>
  <si>
    <t>社会效益</t>
  </si>
  <si>
    <t>受助幼儿家长对政策的知晓度</t>
  </si>
  <si>
    <t>&gt;=</t>
  </si>
  <si>
    <t>90</t>
  </si>
  <si>
    <t>满意度指标</t>
  </si>
  <si>
    <t>服务对象满意度</t>
  </si>
  <si>
    <t>受助家长满意度</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</si>
  <si>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</si>
  <si>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</si>
  <si>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</si>
  <si>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</si>
  <si>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</si>
  <si>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</si>
  <si>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</si>
  <si>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</si>
  <si>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5.涉密部门和涉密信息按保密规定不公开。</t>
  </si>
  <si>
    <t xml:space="preserve">      6.一级指标包含产出指标、效益指标、满意度指标，二级指标和三级指标根据项目实际情况设置。</t>
  </si>
  <si>
    <t>公开13-2表</t>
  </si>
  <si>
    <t>2021年义务教育薄弱环节改善与能力提升中央补助资金</t>
  </si>
  <si>
    <t>1.项目要严格按照中央省实施意见的有关要求进行遴选补助资金支持的学校必须是已列入当地学校布局规划、报长期保留的义务教育阶段公办学校。
2.确保秀山第一小学新建教学楼尽早投入使用，改变学校功能室严重紧缺的现状。</t>
  </si>
  <si>
    <t>本项目已全部支付完成，该项目已结束。</t>
  </si>
  <si>
    <t>项目开展数量</t>
  </si>
  <si>
    <t>个</t>
  </si>
  <si>
    <t>建设项目的完成率</t>
  </si>
  <si>
    <t>80</t>
  </si>
  <si>
    <t>时效指标</t>
  </si>
  <si>
    <t>资金支付率</t>
  </si>
  <si>
    <t>受益人群覆盖率</t>
  </si>
  <si>
    <t>95</t>
  </si>
  <si>
    <t>师生满意度</t>
  </si>
  <si>
    <t>公开13-3表</t>
  </si>
  <si>
    <t>2022年城乡义务教育中央补助资金</t>
  </si>
  <si>
    <t>1.2022年我校将按照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600元/生/年，初中生800元/生/年。寄宿制学校按照寄宿学生数每生每年再增加200元公用经费。合理利用资金。正常开展教育教学工作，促进教育发展，使师生积极投身到学习中，提升学生的德智体美，不断提高教学质量和办学水平，控制学校的辍学率，办人民满意的教育，保障资金的合理支出，加强教师队伍建设，提高教育教学水平，开阵义务教育质量检测，是对本县义务教育优质均衡情况的研判和预判，监测结果是乡镇义务教育优质均衡发展评估认定的一项重要指标。
2.将按季度分配资金使用，每个季度计划 用款854218.5元，确保该项目资金按时、足额到位，并督促学校按规定使用。明确生均公用经费的支出范围，确保资金规范使用，督促学校加强管理，提高资金使用效益。</t>
  </si>
  <si>
    <t>全年预算数111.26万元，实际完成98.58万元。</t>
  </si>
  <si>
    <t>义务教育学生</t>
  </si>
  <si>
    <t>6300</t>
  </si>
  <si>
    <t>人</t>
  </si>
  <si>
    <t>政策宣传次数</t>
  </si>
  <si>
    <t>次</t>
  </si>
  <si>
    <t>90%</t>
  </si>
  <si>
    <t>财政拨款未到位</t>
  </si>
  <si>
    <t>获补对象准确率</t>
  </si>
  <si>
    <t>兑现准确率</t>
  </si>
  <si>
    <t>获补覆盖率</t>
  </si>
  <si>
    <t>补助事项公示度</t>
  </si>
  <si>
    <t>95%</t>
  </si>
  <si>
    <t>补助资金当年到位率</t>
  </si>
  <si>
    <t>政策知晓率</t>
  </si>
  <si>
    <t>受益对象满意度</t>
  </si>
  <si>
    <t>公开13-4表</t>
  </si>
  <si>
    <t>2023年城乡义务教育公用经费中央资金</t>
  </si>
  <si>
    <t>1.云南省人民政府《关于进一步完善城乡义务教育经费保障机制的通知》（云政发[2016]74号）。玉财教[2020]113号从2020年春季学期起调整为小学650元/生/年。玉财教[2019]374号寄宿制学校寄宿学生每生每年再增加200元的标准测算。中央、省、市按8：1.4:0.6的比例承担。实施范围：城乡义务教育阶段学校学生（含城市学校、民办学校）。
2.依据2022年教育事业统计数据，在校生6328人，其中住校生4人，特殊学生11人。按时、足额下达城乡义务教育学校生均公用经费补助资金。城乡义务教育学校生均公用经费拨款标准按照小学650元/生/年，寄宿制学生均为200元/生/年，特殊教育学校和随班就读残疾学生按照每生每年6000元标准补助公用经费。确保我校公用经费补助资金能够有效保障学校正常运转，不因资金短缺而影响学校正常的教育教学秩序，确保教师培训所需资金得到有效保障。</t>
  </si>
  <si>
    <t>义务教育公用经费中央资金预算343.94万元，实际执行为71.14万元，将积极协调财政保障拨款及时到位。</t>
  </si>
  <si>
    <t>普通公用经费受益人数</t>
  </si>
  <si>
    <t>6328</t>
  </si>
  <si>
    <t>60%</t>
  </si>
  <si>
    <t>协调财政保障拨款及时到位</t>
  </si>
  <si>
    <t>特殊教育公用经费受益人数</t>
  </si>
  <si>
    <t>70%</t>
  </si>
  <si>
    <t>寄宿制学生公用经费受益人数</t>
  </si>
  <si>
    <t>升学率</t>
  </si>
  <si>
    <t>99</t>
  </si>
  <si>
    <t>80%</t>
  </si>
  <si>
    <t>计划完工率</t>
  </si>
  <si>
    <t>设施设备合格率</t>
  </si>
  <si>
    <t>85</t>
  </si>
  <si>
    <t>购置设备利用率</t>
  </si>
  <si>
    <t>发放及时率</t>
  </si>
  <si>
    <t>资金到位率</t>
  </si>
  <si>
    <t>补助经费支付率</t>
  </si>
  <si>
    <t>98</t>
  </si>
  <si>
    <t>服务对象满意度指标</t>
  </si>
  <si>
    <t>中</t>
  </si>
  <si>
    <t>公开13-5表</t>
  </si>
  <si>
    <t>2023年城乡义务教育省级直达资金</t>
  </si>
  <si>
    <t xml:space="preserve">以当年年教育事业统计报表中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农村地区不足100人的规模较小学校按照100人核定公用经费，按照义务教育免费教科书补助标准下达补助资金，确保我省所有城乡义务教育学校公用经费补助资金能够有效保障学校正常运转，不因资金短缺而影响学校正常的教育教学秩序，确保教师培训所需资金得到有效保障。      
</t>
  </si>
  <si>
    <t>生均公用经费省级资金预算数59.62万元，实际完成31.13万元，财政拨款未到位，项目未完成。</t>
  </si>
  <si>
    <t>公用经费资金补助人数覆盖率</t>
  </si>
  <si>
    <t>补助对象对政策的知晓度</t>
  </si>
  <si>
    <t>补助标准达标率</t>
  </si>
  <si>
    <t>教师培训费不低于学校年度公用经费总额的10%</t>
  </si>
  <si>
    <t>公开13-6表</t>
  </si>
  <si>
    <t>2023年第二批城乡义务教育公用经费直达资金</t>
  </si>
  <si>
    <t>1.2022年我校将按照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600元/生/年，初中生800元/生/年。寄宿制学校按照寄宿学生数每生每年再增加200元公用经费。合理利用资金。正常开展教育教学工作，促进教育发展，使师生积极投身到学习中，提升学生的德智体美，不断提高教学质量和办学水平，控制学校的辍学率，办人民满意的教育，保障资金的合理支出，加强教师队伍建设，提高教育教学水平，开阵义务教育质量检测，是对本县义务教育优质均衡情况的研判和预判，监测结果是乡镇义务教育优质均衡发展评估认定的一项重要指标。
2.将按季度分配资金使用，每个季度计划 用款391428元，确保该项目资金按时、足额到位，并督促学校按规定使用。明确生均公用经费的支出范围，确保资金规范使用，督促学校加强管理，提高资金使用效益。</t>
  </si>
  <si>
    <t>该项目全年预算数39.14万元，实际执行数8.21万元，未完成。</t>
  </si>
  <si>
    <t>积极向上级争取资金</t>
  </si>
  <si>
    <t>公开13-7表</t>
  </si>
  <si>
    <t>2023年学前教育幼儿资助补助资金</t>
  </si>
  <si>
    <t>1.《玉溪市人民政府办公室关于印发玉溪市教育领域财政事权和支出责任划分改革实施方案的通知》（玉政办法【2020】14号）和《关于做好近期2023年预算编制工作的通知》。促进各学校教育协调发展，使教育质量得到更快提升，优质教育资源总量不断扩大，满足人民群众接受高质量、高水平教育的需求，全面贯彻实施贫困学生资助体系，依法保障家庭经济困难学生平等受教育权，确保不让一名家庭经济困难学生因贫失学的工作目标，正常开展教育教学工作，促进教育发展。有力地促进了我校的教育改革和发展及教育质量和办学效益日益提高，控制学校的辍学率，办人民满意的教育。
2.2023年学前教育家庭经济困难学生补助资金，学前教育家庭经济团难儿童资助标准300元/生/年，我校2022年共有幼儿1147人，预测资助幼生人数276人，资助资金中央和地方共同承担，比例中央、省、市、县分别为8:1.4:0.36:0.24，县级预计下达资金1987.2元
3.确保该项目资金按时、足额到位，并督促学校专款专用，做好该项学生资助政策的宣传、咨询等工作。年终汇总上报学生资助工作执行情况，并组织实施相关的绩效评价。</t>
  </si>
  <si>
    <t>该项目已全部完成</t>
  </si>
  <si>
    <t>2023年学前教育家庭经济困难学生补助资金应补助人数（人）</t>
  </si>
  <si>
    <t>276</t>
  </si>
  <si>
    <t>2023年学前教育家庭经济困难学生补助资金的政策宣传次数</t>
  </si>
  <si>
    <t>2023年学前教育家庭经济困难学生补助资金生活补助覆盖率</t>
  </si>
  <si>
    <t>2023年学前教育家庭经济困难学生补助资金生活补助县级补助资金补助事项公示度</t>
  </si>
  <si>
    <t>补助对象对政策知晓率</t>
  </si>
  <si>
    <t>学前教育家庭经济困难学生入学率</t>
  </si>
  <si>
    <t>学生满意度</t>
  </si>
  <si>
    <t>家长满意度</t>
  </si>
  <si>
    <t>公开13-8表</t>
  </si>
  <si>
    <t>2023年学前困难补助资金</t>
  </si>
  <si>
    <t>本项目全部完成。</t>
  </si>
  <si>
    <t xml:space="preserve">     6.一级指标包含产出指标、效益指标、满意度指标，二级指标和三级指标根据项目实际情况设置。</t>
  </si>
  <si>
    <t>公开13-9表</t>
  </si>
  <si>
    <t>2023年遗属补助项目经费</t>
  </si>
  <si>
    <t>根据云人社发〔2010〕127号文件和玉民发〔2022〕16号文件精神，同意从2022年7月起，城镇户口遗属生活困难补助由858元/月调整到910元/月，我单位冯秀芬、戴美玉、胡云仙、溥传佑、张会英、黄华英、罗玉琼、胡应来共计8人，每人每月910元，2023年遗属补助项目申报87360元。</t>
  </si>
  <si>
    <t>全部完成</t>
  </si>
  <si>
    <t>救助对象人数（人次）</t>
  </si>
  <si>
    <t>政策宣传单发放数量</t>
  </si>
  <si>
    <t>份</t>
  </si>
  <si>
    <t>救助对象认定准确率</t>
  </si>
  <si>
    <t>救助资金社会化发放率</t>
  </si>
  <si>
    <t>救助事项公示度</t>
  </si>
  <si>
    <t>救助发放及时率</t>
  </si>
  <si>
    <t>救助对象满意度</t>
  </si>
  <si>
    <t>公开13-10表</t>
  </si>
  <si>
    <t>2023年义务教育家庭经济困难学生生活补助专项资金</t>
  </si>
  <si>
    <t>1.玉财教〔2022〕107号玉溪市财政局玉溪市教育局关于下达2022年支持基层落实重点民生（义务教育生活补助）转移支付资金预算的通知：实施范围为全市义务教育阶段中小学校学生。补助标准：寄宿制小学生1000元每生每学年，非寄宿制小学生500元每生每学年，文具费20元/生/年。
2.确保该项目资金按时、足额到位，并督促学校按规定发放学生文具费及困难补助。
3.做好该项学生资助政策的宣传、咨询等工作。年终汇总上报学生资助工作执行情况，并组织实施相关的绩效评价。
4、积极协调财政部门，争取在预算年度内，将该项目按时足额的发放到学生手中，并完成项目绩效考核。</t>
  </si>
  <si>
    <t>全部完成本项目</t>
  </si>
  <si>
    <t>资助困难学生数量</t>
  </si>
  <si>
    <t>241</t>
  </si>
  <si>
    <t>资金发放及时率</t>
  </si>
  <si>
    <t>寄宿制学生资助标准</t>
  </si>
  <si>
    <t>1000</t>
  </si>
  <si>
    <t>非寄宿制学生资助标准</t>
  </si>
  <si>
    <t>500</t>
  </si>
  <si>
    <t>经济效益</t>
  </si>
  <si>
    <t>减轻义务教育经济困难家庭负担</t>
  </si>
  <si>
    <t>提高困难学生的入学率</t>
  </si>
  <si>
    <t>受益群众满意度</t>
  </si>
  <si>
    <t>公开13-11表</t>
  </si>
  <si>
    <t>秀山第一小学新区建设专项经费</t>
  </si>
  <si>
    <t xml:space="preserve">     5.涉密部门和涉密信息按保密规定不公开。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</si>
</sst>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9">
    <font>
      <sz val="11"/>
      <color indexed="8"/>
      <name val="宋体"/>
      <charset val="134"/>
      <scheme val="minor"/>
    </font>
    <font>
      <sz val="12"/>
      <color theme="1"/>
      <name val="宋体"/>
      <charset val="134"/>
      <scheme val="minor"/>
    </font>
    <font>
      <sz val="12"/>
      <color indexed="8"/>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name val="宋体"/>
      <charset val="134"/>
    </font>
    <font>
      <sz val="22"/>
      <color indexed="8"/>
      <name val="宋体"/>
      <charset val="134"/>
    </font>
    <font>
      <sz val="10"/>
      <color indexed="8"/>
      <name val="Arial"/>
      <charset val="134"/>
    </font>
    <font>
      <sz val="12"/>
      <color rgb="FF000000"/>
      <name val="宋体"/>
      <charset val="134"/>
    </font>
    <font>
      <sz val="10"/>
      <color indexed="8"/>
      <name val="宋体"/>
      <charset val="134"/>
    </font>
    <font>
      <sz val="11"/>
      <color indexed="8"/>
      <name val="宋体"/>
      <charset val="134"/>
    </font>
    <font>
      <sz val="10"/>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4" borderId="23" applyNumberFormat="0" applyAlignment="0" applyProtection="0">
      <alignment vertical="center"/>
    </xf>
    <xf numFmtId="0" fontId="29" fillId="5" borderId="24" applyNumberFormat="0" applyAlignment="0" applyProtection="0">
      <alignment vertical="center"/>
    </xf>
    <xf numFmtId="0" fontId="30" fillId="5" borderId="23" applyNumberFormat="0" applyAlignment="0" applyProtection="0">
      <alignment vertical="center"/>
    </xf>
    <xf numFmtId="0" fontId="31" fillId="6"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5" fillId="0" borderId="0"/>
  </cellStyleXfs>
  <cellXfs count="11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vertical="center"/>
    </xf>
    <xf numFmtId="176" fontId="1" fillId="2" borderId="1"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49" fontId="1" fillId="0" borderId="1"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 fillId="0" borderId="0" xfId="0" applyFont="1" applyFill="1" applyBorder="1" applyAlignment="1">
      <alignment horizontal="left"/>
    </xf>
    <xf numFmtId="0" fontId="5" fillId="0" borderId="0" xfId="0" applyFont="1" applyAlignment="1">
      <alignment horizontal="right" vertical="center"/>
    </xf>
    <xf numFmtId="0" fontId="3" fillId="0" borderId="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176" fontId="1" fillId="2" borderId="2"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176"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top" wrapText="1"/>
    </xf>
    <xf numFmtId="0" fontId="3" fillId="0" borderId="3"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43" fontId="7" fillId="0" borderId="0" xfId="1" applyFont="1" applyFill="1" applyBorder="1" applyAlignment="1">
      <alignment horizontal="center" vertical="center"/>
    </xf>
    <xf numFmtId="0" fontId="5" fillId="0" borderId="0" xfId="49" applyFill="1" applyAlignment="1">
      <alignment vertical="center"/>
    </xf>
    <xf numFmtId="0" fontId="5"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3" xfId="0" applyFont="1" applyFill="1" applyBorder="1" applyAlignment="1">
      <alignment horizontal="center" vertical="center" wrapText="1"/>
    </xf>
    <xf numFmtId="4" fontId="12" fillId="0" borderId="9" xfId="0" applyNumberFormat="1" applyFont="1" applyFill="1" applyBorder="1" applyAlignment="1">
      <alignment horizontal="center" vertical="center" shrinkToFit="1"/>
    </xf>
    <xf numFmtId="4" fontId="12" fillId="0" borderId="10"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12" xfId="0"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43" fontId="12" fillId="0" borderId="3" xfId="1" applyFont="1" applyFill="1" applyBorder="1" applyAlignment="1">
      <alignment horizontal="center" vertical="center" shrinkToFit="1"/>
    </xf>
    <xf numFmtId="0" fontId="13" fillId="0" borderId="0" xfId="0" applyFont="1" applyFill="1" applyAlignment="1">
      <alignment horizontal="left" vertical="top" wrapText="1"/>
    </xf>
    <xf numFmtId="0" fontId="8" fillId="0" borderId="0" xfId="0" applyFont="1" applyFill="1" applyAlignment="1">
      <alignment horizontal="center" wrapText="1"/>
    </xf>
    <xf numFmtId="0" fontId="5" fillId="0" borderId="0" xfId="0" applyFont="1" applyFill="1" applyBorder="1" applyAlignment="1">
      <alignment wrapText="1"/>
    </xf>
    <xf numFmtId="4" fontId="12" fillId="0" borderId="10"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4" fontId="12" fillId="0" borderId="1"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14" fillId="0" borderId="0" xfId="0" applyFont="1" applyFill="1" applyBorder="1" applyAlignment="1">
      <alignment horizontal="right"/>
    </xf>
    <xf numFmtId="0" fontId="12" fillId="0" borderId="1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43" fontId="7" fillId="0" borderId="3" xfId="1" applyFont="1" applyFill="1" applyBorder="1" applyAlignment="1">
      <alignment horizontal="center" vertical="center"/>
    </xf>
    <xf numFmtId="43" fontId="7" fillId="0" borderId="0" xfId="1" applyFont="1" applyFill="1" applyBorder="1" applyAlignment="1" applyProtection="1">
      <alignment vertical="center"/>
    </xf>
    <xf numFmtId="0" fontId="15"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16" fillId="0" borderId="16" xfId="0" applyNumberFormat="1" applyFont="1" applyBorder="1" applyAlignment="1">
      <alignment horizontal="center" vertical="center"/>
    </xf>
    <xf numFmtId="0" fontId="16" fillId="0" borderId="16" xfId="0" applyNumberFormat="1" applyFont="1" applyBorder="1" applyAlignment="1">
      <alignment horizontal="left" vertical="center"/>
    </xf>
    <xf numFmtId="4" fontId="16" fillId="0" borderId="16" xfId="0" applyNumberFormat="1" applyFont="1" applyBorder="1" applyAlignment="1">
      <alignment horizontal="right" vertical="center"/>
    </xf>
    <xf numFmtId="0" fontId="16" fillId="0" borderId="17" xfId="0" applyNumberFormat="1" applyFont="1" applyBorder="1" applyAlignment="1">
      <alignment horizontal="left" vertical="center"/>
    </xf>
    <xf numFmtId="0" fontId="16" fillId="0" borderId="17" xfId="0" applyNumberFormat="1" applyFont="1" applyBorder="1" applyAlignment="1">
      <alignment horizontal="center" vertical="center"/>
    </xf>
    <xf numFmtId="4" fontId="16" fillId="0" borderId="17" xfId="0" applyNumberFormat="1" applyFont="1" applyBorder="1" applyAlignment="1">
      <alignment horizontal="right" vertical="center"/>
    </xf>
    <xf numFmtId="0" fontId="16" fillId="0" borderId="0" xfId="0" applyNumberFormat="1" applyFont="1" applyBorder="1" applyAlignment="1">
      <alignment horizontal="left" vertical="center" wrapText="1"/>
    </xf>
    <xf numFmtId="177" fontId="16" fillId="0" borderId="3" xfId="0" applyNumberFormat="1" applyFont="1" applyBorder="1" applyAlignment="1">
      <alignment horizontal="left" vertical="center" wrapText="1"/>
    </xf>
    <xf numFmtId="0" fontId="16" fillId="0" borderId="16" xfId="0" applyNumberFormat="1" applyFont="1" applyBorder="1" applyAlignment="1">
      <alignment horizontal="center" vertical="center" wrapText="1"/>
    </xf>
    <xf numFmtId="0" fontId="17" fillId="0" borderId="16" xfId="0" applyNumberFormat="1" applyFont="1" applyBorder="1" applyAlignment="1">
      <alignment horizontal="left" vertical="center" wrapText="1"/>
    </xf>
    <xf numFmtId="0" fontId="16" fillId="0" borderId="16" xfId="0" applyNumberFormat="1" applyFont="1" applyBorder="1" applyAlignment="1">
      <alignment horizontal="left" vertical="center" wrapText="1"/>
    </xf>
    <xf numFmtId="4" fontId="16" fillId="0" borderId="16" xfId="0" applyNumberFormat="1" applyFont="1" applyBorder="1" applyAlignment="1">
      <alignment horizontal="right" vertical="center" wrapText="1"/>
    </xf>
    <xf numFmtId="0" fontId="16" fillId="0" borderId="17" xfId="0" applyNumberFormat="1" applyFont="1" applyBorder="1" applyAlignment="1">
      <alignment horizontal="left" vertical="center" wrapText="1"/>
    </xf>
    <xf numFmtId="0" fontId="16" fillId="0" borderId="17" xfId="0" applyNumberFormat="1" applyFont="1" applyBorder="1" applyAlignment="1">
      <alignment horizontal="center" vertical="center" wrapText="1"/>
    </xf>
    <xf numFmtId="4" fontId="16" fillId="0" borderId="17" xfId="0" applyNumberFormat="1" applyFont="1" applyBorder="1" applyAlignment="1">
      <alignment horizontal="right" vertical="center" wrapText="1"/>
    </xf>
    <xf numFmtId="0" fontId="16" fillId="0" borderId="3" xfId="0" applyFont="1" applyBorder="1" applyAlignment="1">
      <alignment horizontal="left" vertical="center" wrapText="1"/>
    </xf>
    <xf numFmtId="0" fontId="18" fillId="0" borderId="0" xfId="0" applyFont="1" applyAlignment="1">
      <alignment horizontal="center" vertical="center"/>
    </xf>
    <xf numFmtId="0" fontId="16" fillId="0" borderId="18" xfId="0" applyNumberFormat="1" applyFont="1" applyBorder="1" applyAlignment="1">
      <alignment horizontal="center" vertical="center" wrapText="1"/>
    </xf>
    <xf numFmtId="0" fontId="16" fillId="0" borderId="18" xfId="0" applyNumberFormat="1" applyFont="1" applyBorder="1" applyAlignment="1">
      <alignment horizontal="center" vertical="center"/>
    </xf>
    <xf numFmtId="0" fontId="16" fillId="0" borderId="3" xfId="0" applyNumberFormat="1" applyFont="1" applyBorder="1" applyAlignment="1">
      <alignment horizontal="center" vertical="center" wrapText="1"/>
    </xf>
    <xf numFmtId="4" fontId="16" fillId="0" borderId="3" xfId="0" applyNumberFormat="1" applyFont="1" applyBorder="1" applyAlignment="1">
      <alignment horizontal="right" vertical="center"/>
    </xf>
    <xf numFmtId="0" fontId="16" fillId="0" borderId="19" xfId="0" applyNumberFormat="1" applyFont="1" applyBorder="1" applyAlignment="1">
      <alignment horizontal="left" vertical="center"/>
    </xf>
    <xf numFmtId="4" fontId="16" fillId="0" borderId="19" xfId="0" applyNumberFormat="1" applyFont="1" applyBorder="1" applyAlignment="1">
      <alignment horizontal="right" vertical="center"/>
    </xf>
    <xf numFmtId="0" fontId="16" fillId="0" borderId="0" xfId="0" applyNumberFormat="1" applyFont="1" applyBorder="1" applyAlignment="1">
      <alignment horizontal="left" vertical="center"/>
    </xf>
    <xf numFmtId="0" fontId="0" fillId="0" borderId="0" xfId="0" applyFont="1" applyAlignment="1">
      <alignment horizontal="left" vertical="center"/>
    </xf>
    <xf numFmtId="0" fontId="0" fillId="0" borderId="0" xfId="0" applyFont="1" applyBorder="1">
      <alignment vertical="center"/>
    </xf>
    <xf numFmtId="0" fontId="18" fillId="0" borderId="0" xfId="0" applyFont="1" applyAlignment="1">
      <alignment horizontal="center"/>
    </xf>
    <xf numFmtId="0" fontId="5" fillId="0" borderId="0" xfId="0" applyFont="1" applyAlignment="1">
      <alignment horizontal="center"/>
    </xf>
    <xf numFmtId="0" fontId="16" fillId="0" borderId="16" xfId="0" applyNumberFormat="1" applyFont="1" applyBorder="1" applyAlignment="1">
      <alignment horizontal="right" vertical="center"/>
    </xf>
    <xf numFmtId="0" fontId="16" fillId="0" borderId="18" xfId="0" applyNumberFormat="1" applyFont="1" applyBorder="1" applyAlignment="1">
      <alignment horizontal="left" vertical="center"/>
    </xf>
    <xf numFmtId="4" fontId="16" fillId="0" borderId="18"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K26" sqref="K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03" t="s">
        <v>0</v>
      </c>
      <c r="B1" s="103"/>
      <c r="C1" s="103"/>
      <c r="D1" s="103"/>
      <c r="E1" s="103"/>
      <c r="F1" s="103"/>
    </row>
    <row r="2" ht="14.25" spans="6:6">
      <c r="F2" s="85" t="s">
        <v>1</v>
      </c>
    </row>
    <row r="3" ht="14.25" spans="1:6">
      <c r="A3" s="86" t="s">
        <v>2</v>
      </c>
      <c r="F3" s="85"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89">
        <v>61217795.21</v>
      </c>
      <c r="D7" s="88" t="s">
        <v>14</v>
      </c>
      <c r="E7" s="87" t="s">
        <v>15</v>
      </c>
      <c r="F7" s="89"/>
    </row>
    <row r="8" ht="19.5" customHeight="1" spans="1:6">
      <c r="A8" s="88" t="s">
        <v>16</v>
      </c>
      <c r="B8" s="87" t="s">
        <v>12</v>
      </c>
      <c r="C8" s="89"/>
      <c r="D8" s="88" t="s">
        <v>17</v>
      </c>
      <c r="E8" s="87" t="s">
        <v>18</v>
      </c>
      <c r="F8" s="89"/>
    </row>
    <row r="9" ht="19.5" customHeight="1" spans="1:6">
      <c r="A9" s="88" t="s">
        <v>19</v>
      </c>
      <c r="B9" s="87" t="s">
        <v>20</v>
      </c>
      <c r="C9" s="89"/>
      <c r="D9" s="88" t="s">
        <v>21</v>
      </c>
      <c r="E9" s="87" t="s">
        <v>22</v>
      </c>
      <c r="F9" s="89"/>
    </row>
    <row r="10" ht="19.5" customHeight="1" spans="1:6">
      <c r="A10" s="88" t="s">
        <v>23</v>
      </c>
      <c r="B10" s="87" t="s">
        <v>24</v>
      </c>
      <c r="C10" s="89">
        <v>0</v>
      </c>
      <c r="D10" s="88" t="s">
        <v>25</v>
      </c>
      <c r="E10" s="87" t="s">
        <v>26</v>
      </c>
      <c r="F10" s="89"/>
    </row>
    <row r="11" ht="19.5" customHeight="1" spans="1:6">
      <c r="A11" s="88" t="s">
        <v>27</v>
      </c>
      <c r="B11" s="87" t="s">
        <v>28</v>
      </c>
      <c r="C11" s="89">
        <v>0</v>
      </c>
      <c r="D11" s="88" t="s">
        <v>29</v>
      </c>
      <c r="E11" s="87" t="s">
        <v>30</v>
      </c>
      <c r="F11" s="89">
        <v>47717095.66</v>
      </c>
    </row>
    <row r="12" ht="19.5" customHeight="1" spans="1:6">
      <c r="A12" s="88" t="s">
        <v>31</v>
      </c>
      <c r="B12" s="87" t="s">
        <v>32</v>
      </c>
      <c r="C12" s="89">
        <v>0</v>
      </c>
      <c r="D12" s="88" t="s">
        <v>33</v>
      </c>
      <c r="E12" s="87" t="s">
        <v>34</v>
      </c>
      <c r="F12" s="89"/>
    </row>
    <row r="13" ht="19.5" customHeight="1" spans="1:6">
      <c r="A13" s="88" t="s">
        <v>35</v>
      </c>
      <c r="B13" s="87" t="s">
        <v>36</v>
      </c>
      <c r="C13" s="89">
        <v>0</v>
      </c>
      <c r="D13" s="88" t="s">
        <v>37</v>
      </c>
      <c r="E13" s="87" t="s">
        <v>38</v>
      </c>
      <c r="F13" s="89"/>
    </row>
    <row r="14" ht="19.5" customHeight="1" spans="1:6">
      <c r="A14" s="88" t="s">
        <v>39</v>
      </c>
      <c r="B14" s="87" t="s">
        <v>40</v>
      </c>
      <c r="C14" s="89">
        <v>5000392.02</v>
      </c>
      <c r="D14" s="88" t="s">
        <v>41</v>
      </c>
      <c r="E14" s="87" t="s">
        <v>42</v>
      </c>
      <c r="F14" s="89">
        <v>7748119.16</v>
      </c>
    </row>
    <row r="15" ht="19.5" customHeight="1" spans="1:6">
      <c r="A15" s="88"/>
      <c r="B15" s="87" t="s">
        <v>43</v>
      </c>
      <c r="C15" s="115"/>
      <c r="D15" s="88" t="s">
        <v>44</v>
      </c>
      <c r="E15" s="87" t="s">
        <v>45</v>
      </c>
      <c r="F15" s="89">
        <v>5954615.84</v>
      </c>
    </row>
    <row r="16" ht="19.5" customHeight="1" spans="1:6">
      <c r="A16" s="88"/>
      <c r="B16" s="87" t="s">
        <v>46</v>
      </c>
      <c r="C16" s="115"/>
      <c r="D16" s="88" t="s">
        <v>47</v>
      </c>
      <c r="E16" s="87" t="s">
        <v>48</v>
      </c>
      <c r="F16" s="89"/>
    </row>
    <row r="17" ht="19.5" customHeight="1" spans="1:6">
      <c r="A17" s="88"/>
      <c r="B17" s="87" t="s">
        <v>49</v>
      </c>
      <c r="C17" s="115"/>
      <c r="D17" s="88" t="s">
        <v>50</v>
      </c>
      <c r="E17" s="87" t="s">
        <v>51</v>
      </c>
      <c r="F17" s="89"/>
    </row>
    <row r="18" ht="19.5" customHeight="1" spans="1:6">
      <c r="A18" s="88"/>
      <c r="B18" s="87" t="s">
        <v>52</v>
      </c>
      <c r="C18" s="115"/>
      <c r="D18" s="88" t="s">
        <v>53</v>
      </c>
      <c r="E18" s="87" t="s">
        <v>54</v>
      </c>
      <c r="F18" s="89"/>
    </row>
    <row r="19" ht="19.5" customHeight="1" spans="1:6">
      <c r="A19" s="88"/>
      <c r="B19" s="87" t="s">
        <v>55</v>
      </c>
      <c r="C19" s="115"/>
      <c r="D19" s="88" t="s">
        <v>56</v>
      </c>
      <c r="E19" s="87" t="s">
        <v>57</v>
      </c>
      <c r="F19" s="89"/>
    </row>
    <row r="20" ht="19.5" customHeight="1" spans="1:6">
      <c r="A20" s="88"/>
      <c r="B20" s="87" t="s">
        <v>58</v>
      </c>
      <c r="C20" s="115"/>
      <c r="D20" s="88" t="s">
        <v>59</v>
      </c>
      <c r="E20" s="87" t="s">
        <v>60</v>
      </c>
      <c r="F20" s="89"/>
    </row>
    <row r="21" ht="19.5" customHeight="1" spans="1:6">
      <c r="A21" s="88"/>
      <c r="B21" s="87" t="s">
        <v>61</v>
      </c>
      <c r="C21" s="115"/>
      <c r="D21" s="88" t="s">
        <v>62</v>
      </c>
      <c r="E21" s="87" t="s">
        <v>63</v>
      </c>
      <c r="F21" s="89"/>
    </row>
    <row r="22" ht="19.5" customHeight="1" spans="1:6">
      <c r="A22" s="88"/>
      <c r="B22" s="87" t="s">
        <v>64</v>
      </c>
      <c r="C22" s="115"/>
      <c r="D22" s="88" t="s">
        <v>65</v>
      </c>
      <c r="E22" s="87" t="s">
        <v>66</v>
      </c>
      <c r="F22" s="89"/>
    </row>
    <row r="23" ht="19.5" customHeight="1" spans="1:6">
      <c r="A23" s="88"/>
      <c r="B23" s="87" t="s">
        <v>67</v>
      </c>
      <c r="C23" s="115"/>
      <c r="D23" s="88" t="s">
        <v>68</v>
      </c>
      <c r="E23" s="87" t="s">
        <v>69</v>
      </c>
      <c r="F23" s="89"/>
    </row>
    <row r="24" ht="19.5" customHeight="1" spans="1:6">
      <c r="A24" s="88"/>
      <c r="B24" s="87" t="s">
        <v>70</v>
      </c>
      <c r="C24" s="115"/>
      <c r="D24" s="88" t="s">
        <v>71</v>
      </c>
      <c r="E24" s="87" t="s">
        <v>72</v>
      </c>
      <c r="F24" s="89"/>
    </row>
    <row r="25" ht="19.5" customHeight="1" spans="1:6">
      <c r="A25" s="88"/>
      <c r="B25" s="87" t="s">
        <v>73</v>
      </c>
      <c r="C25" s="115"/>
      <c r="D25" s="88" t="s">
        <v>74</v>
      </c>
      <c r="E25" s="87" t="s">
        <v>75</v>
      </c>
      <c r="F25" s="89">
        <v>3467444.16</v>
      </c>
    </row>
    <row r="26" ht="19.5" customHeight="1" spans="1:6">
      <c r="A26" s="88"/>
      <c r="B26" s="87" t="s">
        <v>76</v>
      </c>
      <c r="C26" s="115"/>
      <c r="D26" s="88" t="s">
        <v>77</v>
      </c>
      <c r="E26" s="87" t="s">
        <v>78</v>
      </c>
      <c r="F26" s="89"/>
    </row>
    <row r="27" ht="19.5" customHeight="1" spans="1:6">
      <c r="A27" s="88"/>
      <c r="B27" s="87" t="s">
        <v>79</v>
      </c>
      <c r="C27" s="115"/>
      <c r="D27" s="88" t="s">
        <v>80</v>
      </c>
      <c r="E27" s="87" t="s">
        <v>81</v>
      </c>
      <c r="F27" s="89"/>
    </row>
    <row r="28" ht="19.5" customHeight="1" spans="1:6">
      <c r="A28" s="88"/>
      <c r="B28" s="87" t="s">
        <v>82</v>
      </c>
      <c r="C28" s="115"/>
      <c r="D28" s="88" t="s">
        <v>83</v>
      </c>
      <c r="E28" s="87" t="s">
        <v>84</v>
      </c>
      <c r="F28" s="89"/>
    </row>
    <row r="29" ht="19.5" customHeight="1" spans="1:6">
      <c r="A29" s="88"/>
      <c r="B29" s="87" t="s">
        <v>85</v>
      </c>
      <c r="C29" s="115"/>
      <c r="D29" s="88" t="s">
        <v>86</v>
      </c>
      <c r="E29" s="87" t="s">
        <v>87</v>
      </c>
      <c r="F29" s="89"/>
    </row>
    <row r="30" ht="19.5" customHeight="1" spans="1:6">
      <c r="A30" s="87"/>
      <c r="B30" s="87" t="s">
        <v>88</v>
      </c>
      <c r="C30" s="115"/>
      <c r="D30" s="88" t="s">
        <v>89</v>
      </c>
      <c r="E30" s="87" t="s">
        <v>90</v>
      </c>
      <c r="F30" s="89"/>
    </row>
    <row r="31" ht="19.5" customHeight="1" spans="1:6">
      <c r="A31" s="87"/>
      <c r="B31" s="87" t="s">
        <v>91</v>
      </c>
      <c r="C31" s="115"/>
      <c r="D31" s="88" t="s">
        <v>92</v>
      </c>
      <c r="E31" s="87" t="s">
        <v>93</v>
      </c>
      <c r="F31" s="89"/>
    </row>
    <row r="32" ht="19.5" customHeight="1" spans="1:6">
      <c r="A32" s="87"/>
      <c r="B32" s="87" t="s">
        <v>94</v>
      </c>
      <c r="C32" s="115"/>
      <c r="D32" s="88" t="s">
        <v>95</v>
      </c>
      <c r="E32" s="87" t="s">
        <v>96</v>
      </c>
      <c r="F32" s="89"/>
    </row>
    <row r="33" ht="19.5" customHeight="1" spans="1:6">
      <c r="A33" s="87" t="s">
        <v>97</v>
      </c>
      <c r="B33" s="87" t="s">
        <v>98</v>
      </c>
      <c r="C33" s="89">
        <v>66218187.23</v>
      </c>
      <c r="D33" s="87" t="s">
        <v>99</v>
      </c>
      <c r="E33" s="87" t="s">
        <v>100</v>
      </c>
      <c r="F33" s="89">
        <v>64887274.82</v>
      </c>
    </row>
    <row r="34" ht="19.5" customHeight="1" spans="1:6">
      <c r="A34" s="88" t="s">
        <v>101</v>
      </c>
      <c r="B34" s="87" t="s">
        <v>102</v>
      </c>
      <c r="C34" s="89"/>
      <c r="D34" s="88" t="s">
        <v>103</v>
      </c>
      <c r="E34" s="87" t="s">
        <v>104</v>
      </c>
      <c r="F34" s="89"/>
    </row>
    <row r="35" ht="19.5" customHeight="1" spans="1:6">
      <c r="A35" s="88" t="s">
        <v>105</v>
      </c>
      <c r="B35" s="87" t="s">
        <v>106</v>
      </c>
      <c r="C35" s="89">
        <v>793734.53</v>
      </c>
      <c r="D35" s="88" t="s">
        <v>107</v>
      </c>
      <c r="E35" s="87" t="s">
        <v>108</v>
      </c>
      <c r="F35" s="89">
        <v>2124646.94</v>
      </c>
    </row>
    <row r="36" ht="19.5" customHeight="1" spans="1:6">
      <c r="A36" s="91" t="s">
        <v>109</v>
      </c>
      <c r="B36" s="91" t="s">
        <v>110</v>
      </c>
      <c r="C36" s="92">
        <v>67011921.76</v>
      </c>
      <c r="D36" s="91" t="s">
        <v>109</v>
      </c>
      <c r="E36" s="91" t="s">
        <v>111</v>
      </c>
      <c r="F36" s="92">
        <v>67011921.76</v>
      </c>
    </row>
    <row r="37" s="112" customFormat="1" ht="19.5" customHeight="1" spans="1:6">
      <c r="A37" s="110" t="s">
        <v>112</v>
      </c>
      <c r="B37" s="110"/>
      <c r="C37" s="110"/>
      <c r="D37" s="110"/>
      <c r="E37" s="110"/>
      <c r="F37" s="110"/>
    </row>
    <row r="38" s="112" customFormat="1" ht="19.5" customHeight="1" spans="1:6">
      <c r="A38" s="110" t="s">
        <v>113</v>
      </c>
      <c r="B38" s="110"/>
      <c r="C38" s="110"/>
      <c r="D38" s="110"/>
      <c r="E38" s="110"/>
      <c r="F38" s="110"/>
    </row>
  </sheetData>
  <mergeCells count="5">
    <mergeCell ref="A1:F1"/>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2"/>
  <sheetViews>
    <sheetView workbookViewId="0">
      <selection activeCell="G25" sqref="G25"/>
    </sheetView>
  </sheetViews>
  <sheetFormatPr defaultColWidth="9" defaultRowHeight="13.5" outlineLevelCol="4"/>
  <cols>
    <col min="1" max="1" width="41.25" customWidth="1"/>
    <col min="2" max="2" width="10" customWidth="1"/>
    <col min="3" max="5" width="27.125" customWidth="1"/>
  </cols>
  <sheetData>
    <row r="1" ht="25.5" spans="1:5">
      <c r="A1" s="84" t="s">
        <v>444</v>
      </c>
      <c r="B1" s="84"/>
      <c r="C1" s="84"/>
      <c r="D1" s="84"/>
      <c r="E1" s="84"/>
    </row>
    <row r="2" ht="14.25" spans="5:5">
      <c r="E2" s="85" t="s">
        <v>445</v>
      </c>
    </row>
    <row r="3" ht="14.25" spans="1:5">
      <c r="A3" s="86" t="s">
        <v>2</v>
      </c>
      <c r="E3" s="85" t="s">
        <v>446</v>
      </c>
    </row>
    <row r="4" ht="15" customHeight="1" spans="1:5">
      <c r="A4" s="95" t="s">
        <v>447</v>
      </c>
      <c r="B4" s="95" t="s">
        <v>7</v>
      </c>
      <c r="C4" s="95" t="s">
        <v>448</v>
      </c>
      <c r="D4" s="95" t="s">
        <v>449</v>
      </c>
      <c r="E4" s="95" t="s">
        <v>450</v>
      </c>
    </row>
    <row r="5" ht="15" customHeight="1" spans="1:5">
      <c r="A5" s="95" t="s">
        <v>451</v>
      </c>
      <c r="B5" s="95"/>
      <c r="C5" s="95" t="s">
        <v>11</v>
      </c>
      <c r="D5" s="95" t="s">
        <v>12</v>
      </c>
      <c r="E5" s="95" t="s">
        <v>20</v>
      </c>
    </row>
    <row r="6" ht="15" customHeight="1" spans="1:5">
      <c r="A6" s="96" t="s">
        <v>452</v>
      </c>
      <c r="B6" s="95" t="s">
        <v>11</v>
      </c>
      <c r="C6" s="95" t="s">
        <v>453</v>
      </c>
      <c r="D6" s="95" t="s">
        <v>453</v>
      </c>
      <c r="E6" s="95" t="s">
        <v>453</v>
      </c>
    </row>
    <row r="7" ht="15" customHeight="1" spans="1:5">
      <c r="A7" s="97" t="s">
        <v>454</v>
      </c>
      <c r="B7" s="95" t="s">
        <v>12</v>
      </c>
      <c r="C7" s="98"/>
      <c r="D7" s="98"/>
      <c r="E7" s="98"/>
    </row>
    <row r="8" ht="15" customHeight="1" spans="1:5">
      <c r="A8" s="97" t="s">
        <v>455</v>
      </c>
      <c r="B8" s="95" t="s">
        <v>20</v>
      </c>
      <c r="C8" s="98"/>
      <c r="D8" s="98"/>
      <c r="E8" s="98"/>
    </row>
    <row r="9" ht="15" customHeight="1" spans="1:5">
      <c r="A9" s="97" t="s">
        <v>456</v>
      </c>
      <c r="B9" s="95" t="s">
        <v>24</v>
      </c>
      <c r="C9" s="98"/>
      <c r="D9" s="98"/>
      <c r="E9" s="98"/>
    </row>
    <row r="10" ht="15" customHeight="1" spans="1:5">
      <c r="A10" s="97" t="s">
        <v>457</v>
      </c>
      <c r="B10" s="95" t="s">
        <v>28</v>
      </c>
      <c r="C10" s="98"/>
      <c r="D10" s="98"/>
      <c r="E10" s="98"/>
    </row>
    <row r="11" ht="15" customHeight="1" spans="1:5">
      <c r="A11" s="97" t="s">
        <v>458</v>
      </c>
      <c r="B11" s="95" t="s">
        <v>32</v>
      </c>
      <c r="C11" s="98"/>
      <c r="D11" s="98"/>
      <c r="E11" s="98"/>
    </row>
    <row r="12" ht="15" customHeight="1" spans="1:5">
      <c r="A12" s="97" t="s">
        <v>459</v>
      </c>
      <c r="B12" s="95" t="s">
        <v>36</v>
      </c>
      <c r="C12" s="98"/>
      <c r="D12" s="98"/>
      <c r="E12" s="98"/>
    </row>
    <row r="13" ht="15" customHeight="1" spans="1:5">
      <c r="A13" s="97" t="s">
        <v>460</v>
      </c>
      <c r="B13" s="95" t="s">
        <v>40</v>
      </c>
      <c r="C13" s="95" t="s">
        <v>453</v>
      </c>
      <c r="D13" s="95" t="s">
        <v>453</v>
      </c>
      <c r="E13" s="98"/>
    </row>
    <row r="14" ht="15" customHeight="1" spans="1:5">
      <c r="A14" s="97" t="s">
        <v>461</v>
      </c>
      <c r="B14" s="95" t="s">
        <v>43</v>
      </c>
      <c r="C14" s="95" t="s">
        <v>453</v>
      </c>
      <c r="D14" s="95" t="s">
        <v>453</v>
      </c>
      <c r="E14" s="98"/>
    </row>
    <row r="15" ht="15" customHeight="1" spans="1:5">
      <c r="A15" s="97" t="s">
        <v>462</v>
      </c>
      <c r="B15" s="95" t="s">
        <v>46</v>
      </c>
      <c r="C15" s="95" t="s">
        <v>453</v>
      </c>
      <c r="D15" s="95" t="s">
        <v>453</v>
      </c>
      <c r="E15" s="98"/>
    </row>
    <row r="16" ht="15" customHeight="1" spans="1:5">
      <c r="A16" s="97" t="s">
        <v>463</v>
      </c>
      <c r="B16" s="95" t="s">
        <v>49</v>
      </c>
      <c r="C16" s="95" t="s">
        <v>453</v>
      </c>
      <c r="D16" s="95" t="s">
        <v>453</v>
      </c>
      <c r="E16" s="95" t="s">
        <v>453</v>
      </c>
    </row>
    <row r="17" ht="15" customHeight="1" spans="1:5">
      <c r="A17" s="97" t="s">
        <v>464</v>
      </c>
      <c r="B17" s="95" t="s">
        <v>52</v>
      </c>
      <c r="C17" s="95" t="s">
        <v>453</v>
      </c>
      <c r="D17" s="95" t="s">
        <v>453</v>
      </c>
      <c r="E17" s="98"/>
    </row>
    <row r="18" ht="15" customHeight="1" spans="1:5">
      <c r="A18" s="97" t="s">
        <v>465</v>
      </c>
      <c r="B18" s="95" t="s">
        <v>55</v>
      </c>
      <c r="C18" s="95" t="s">
        <v>453</v>
      </c>
      <c r="D18" s="95" t="s">
        <v>453</v>
      </c>
      <c r="E18" s="98"/>
    </row>
    <row r="19" ht="15" customHeight="1" spans="1:5">
      <c r="A19" s="97" t="s">
        <v>466</v>
      </c>
      <c r="B19" s="95" t="s">
        <v>58</v>
      </c>
      <c r="C19" s="95" t="s">
        <v>453</v>
      </c>
      <c r="D19" s="95" t="s">
        <v>453</v>
      </c>
      <c r="E19" s="98"/>
    </row>
    <row r="20" ht="15" customHeight="1" spans="1:5">
      <c r="A20" s="97" t="s">
        <v>467</v>
      </c>
      <c r="B20" s="95" t="s">
        <v>61</v>
      </c>
      <c r="C20" s="95" t="s">
        <v>453</v>
      </c>
      <c r="D20" s="95" t="s">
        <v>453</v>
      </c>
      <c r="E20" s="98"/>
    </row>
    <row r="21" ht="15" customHeight="1" spans="1:5">
      <c r="A21" s="97" t="s">
        <v>468</v>
      </c>
      <c r="B21" s="95" t="s">
        <v>64</v>
      </c>
      <c r="C21" s="95" t="s">
        <v>453</v>
      </c>
      <c r="D21" s="95" t="s">
        <v>453</v>
      </c>
      <c r="E21" s="98"/>
    </row>
    <row r="22" ht="15" customHeight="1" spans="1:5">
      <c r="A22" s="97" t="s">
        <v>469</v>
      </c>
      <c r="B22" s="95" t="s">
        <v>67</v>
      </c>
      <c r="C22" s="95" t="s">
        <v>453</v>
      </c>
      <c r="D22" s="95" t="s">
        <v>453</v>
      </c>
      <c r="E22" s="98"/>
    </row>
    <row r="23" ht="15" customHeight="1" spans="1:5">
      <c r="A23" s="97" t="s">
        <v>470</v>
      </c>
      <c r="B23" s="95" t="s">
        <v>70</v>
      </c>
      <c r="C23" s="95" t="s">
        <v>453</v>
      </c>
      <c r="D23" s="95" t="s">
        <v>453</v>
      </c>
      <c r="E23" s="98"/>
    </row>
    <row r="24" ht="15" customHeight="1" spans="1:5">
      <c r="A24" s="97" t="s">
        <v>471</v>
      </c>
      <c r="B24" s="95" t="s">
        <v>73</v>
      </c>
      <c r="C24" s="95" t="s">
        <v>453</v>
      </c>
      <c r="D24" s="95" t="s">
        <v>453</v>
      </c>
      <c r="E24" s="98"/>
    </row>
    <row r="25" ht="15" customHeight="1" spans="1:5">
      <c r="A25" s="97" t="s">
        <v>472</v>
      </c>
      <c r="B25" s="95" t="s">
        <v>76</v>
      </c>
      <c r="C25" s="95" t="s">
        <v>453</v>
      </c>
      <c r="D25" s="95" t="s">
        <v>453</v>
      </c>
      <c r="E25" s="98"/>
    </row>
    <row r="26" ht="15" customHeight="1" spans="1:5">
      <c r="A26" s="97" t="s">
        <v>473</v>
      </c>
      <c r="B26" s="95" t="s">
        <v>79</v>
      </c>
      <c r="C26" s="95" t="s">
        <v>453</v>
      </c>
      <c r="D26" s="95" t="s">
        <v>453</v>
      </c>
      <c r="E26" s="98"/>
    </row>
    <row r="27" ht="15" customHeight="1" spans="1:5">
      <c r="A27" s="96" t="s">
        <v>474</v>
      </c>
      <c r="B27" s="95" t="s">
        <v>82</v>
      </c>
      <c r="C27" s="95" t="s">
        <v>453</v>
      </c>
      <c r="D27" s="95" t="s">
        <v>453</v>
      </c>
      <c r="E27" s="98"/>
    </row>
    <row r="28" ht="15" customHeight="1" spans="1:5">
      <c r="A28" s="97" t="s">
        <v>475</v>
      </c>
      <c r="B28" s="95" t="s">
        <v>85</v>
      </c>
      <c r="C28" s="95" t="s">
        <v>453</v>
      </c>
      <c r="D28" s="95" t="s">
        <v>453</v>
      </c>
      <c r="E28" s="98"/>
    </row>
    <row r="29" ht="15" customHeight="1" spans="1:5">
      <c r="A29" s="99" t="s">
        <v>476</v>
      </c>
      <c r="B29" s="100" t="s">
        <v>88</v>
      </c>
      <c r="C29" s="100" t="s">
        <v>453</v>
      </c>
      <c r="D29" s="100" t="s">
        <v>453</v>
      </c>
      <c r="E29" s="101"/>
    </row>
    <row r="30" ht="41.25" customHeight="1" spans="1:5">
      <c r="A30" s="93" t="s">
        <v>477</v>
      </c>
      <c r="B30" s="93"/>
      <c r="C30" s="93"/>
      <c r="D30" s="93"/>
      <c r="E30" s="93"/>
    </row>
    <row r="31" ht="21" customHeight="1" spans="1:5">
      <c r="A31" s="93" t="s">
        <v>478</v>
      </c>
      <c r="B31" s="93"/>
      <c r="C31" s="93"/>
      <c r="D31" s="93"/>
      <c r="E31" s="93"/>
    </row>
    <row r="32" ht="32" customHeight="1" spans="1:5">
      <c r="A32" s="102" t="s">
        <v>479</v>
      </c>
      <c r="B32" s="102"/>
      <c r="C32" s="102"/>
      <c r="D32" s="102"/>
      <c r="E32" s="102"/>
    </row>
  </sheetData>
  <mergeCells count="5">
    <mergeCell ref="A1:E1"/>
    <mergeCell ref="A30:E30"/>
    <mergeCell ref="A31:E31"/>
    <mergeCell ref="A32:E32"/>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7"/>
  <sheetViews>
    <sheetView workbookViewId="0">
      <selection activeCell="D24" sqref="D24"/>
    </sheetView>
  </sheetViews>
  <sheetFormatPr defaultColWidth="9" defaultRowHeight="13.5" outlineLevelCol="4"/>
  <cols>
    <col min="1" max="1" width="43.75" customWidth="1"/>
    <col min="2" max="2" width="11" customWidth="1"/>
    <col min="3" max="5" width="16.25" customWidth="1"/>
  </cols>
  <sheetData>
    <row r="1" ht="25.5" spans="1:5">
      <c r="A1" s="84" t="s">
        <v>480</v>
      </c>
      <c r="B1" s="84"/>
      <c r="C1" s="84"/>
      <c r="D1" s="84"/>
      <c r="E1" s="84"/>
    </row>
    <row r="2" ht="14.25" spans="5:5">
      <c r="E2" s="85" t="s">
        <v>481</v>
      </c>
    </row>
    <row r="3" ht="14.25" spans="1:5">
      <c r="A3" s="86" t="s">
        <v>2</v>
      </c>
      <c r="E3" s="85" t="s">
        <v>3</v>
      </c>
    </row>
    <row r="4" ht="15" customHeight="1" spans="1:5">
      <c r="A4" s="87" t="s">
        <v>447</v>
      </c>
      <c r="B4" s="87" t="s">
        <v>7</v>
      </c>
      <c r="C4" s="87" t="s">
        <v>448</v>
      </c>
      <c r="D4" s="87" t="s">
        <v>449</v>
      </c>
      <c r="E4" s="87" t="s">
        <v>450</v>
      </c>
    </row>
    <row r="5" ht="15" customHeight="1" spans="1:5">
      <c r="A5" s="88" t="s">
        <v>451</v>
      </c>
      <c r="B5" s="87"/>
      <c r="C5" s="87" t="s">
        <v>11</v>
      </c>
      <c r="D5" s="87" t="s">
        <v>12</v>
      </c>
      <c r="E5" s="87" t="s">
        <v>20</v>
      </c>
    </row>
    <row r="6" ht="15" customHeight="1" spans="1:5">
      <c r="A6" s="88" t="s">
        <v>482</v>
      </c>
      <c r="B6" s="87" t="s">
        <v>11</v>
      </c>
      <c r="C6" s="87" t="s">
        <v>453</v>
      </c>
      <c r="D6" s="87" t="s">
        <v>453</v>
      </c>
      <c r="E6" s="87" t="s">
        <v>453</v>
      </c>
    </row>
    <row r="7" ht="15" customHeight="1" spans="1:5">
      <c r="A7" s="88" t="s">
        <v>454</v>
      </c>
      <c r="B7" s="87" t="s">
        <v>12</v>
      </c>
      <c r="C7" s="89"/>
      <c r="D7" s="89"/>
      <c r="E7" s="89">
        <v>0</v>
      </c>
    </row>
    <row r="8" ht="15" customHeight="1" spans="1:5">
      <c r="A8" s="88" t="s">
        <v>455</v>
      </c>
      <c r="B8" s="87" t="s">
        <v>20</v>
      </c>
      <c r="C8" s="89"/>
      <c r="D8" s="89"/>
      <c r="E8" s="89">
        <v>0</v>
      </c>
    </row>
    <row r="9" ht="15" customHeight="1" spans="1:5">
      <c r="A9" s="88" t="s">
        <v>456</v>
      </c>
      <c r="B9" s="87" t="s">
        <v>24</v>
      </c>
      <c r="C9" s="89"/>
      <c r="D9" s="89"/>
      <c r="E9" s="89">
        <v>0</v>
      </c>
    </row>
    <row r="10" ht="15" customHeight="1" spans="1:5">
      <c r="A10" s="88" t="s">
        <v>457</v>
      </c>
      <c r="B10" s="87" t="s">
        <v>28</v>
      </c>
      <c r="C10" s="89"/>
      <c r="D10" s="89"/>
      <c r="E10" s="89">
        <v>0</v>
      </c>
    </row>
    <row r="11" ht="15" customHeight="1" spans="1:5">
      <c r="A11" s="88" t="s">
        <v>458</v>
      </c>
      <c r="B11" s="87" t="s">
        <v>32</v>
      </c>
      <c r="C11" s="89"/>
      <c r="D11" s="89"/>
      <c r="E11" s="89">
        <v>0</v>
      </c>
    </row>
    <row r="12" ht="15" customHeight="1" spans="1:5">
      <c r="A12" s="88" t="s">
        <v>459</v>
      </c>
      <c r="B12" s="87" t="s">
        <v>36</v>
      </c>
      <c r="C12" s="89"/>
      <c r="D12" s="89"/>
      <c r="E12" s="89">
        <v>0</v>
      </c>
    </row>
    <row r="13" ht="15" customHeight="1" spans="1:5">
      <c r="A13" s="88" t="s">
        <v>460</v>
      </c>
      <c r="B13" s="87" t="s">
        <v>40</v>
      </c>
      <c r="C13" s="87" t="s">
        <v>453</v>
      </c>
      <c r="D13" s="87" t="s">
        <v>453</v>
      </c>
      <c r="E13" s="89"/>
    </row>
    <row r="14" ht="15" customHeight="1" spans="1:5">
      <c r="A14" s="88" t="s">
        <v>461</v>
      </c>
      <c r="B14" s="87" t="s">
        <v>43</v>
      </c>
      <c r="C14" s="87" t="s">
        <v>453</v>
      </c>
      <c r="D14" s="87" t="s">
        <v>453</v>
      </c>
      <c r="E14" s="89"/>
    </row>
    <row r="15" ht="15" customHeight="1" spans="1:5">
      <c r="A15" s="90" t="s">
        <v>462</v>
      </c>
      <c r="B15" s="91" t="s">
        <v>46</v>
      </c>
      <c r="C15" s="91" t="s">
        <v>453</v>
      </c>
      <c r="D15" s="91" t="s">
        <v>453</v>
      </c>
      <c r="E15" s="92"/>
    </row>
    <row r="16" ht="48" customHeight="1" spans="1:5">
      <c r="A16" s="93" t="s">
        <v>483</v>
      </c>
      <c r="B16" s="93"/>
      <c r="C16" s="93"/>
      <c r="D16" s="93"/>
      <c r="E16" s="93"/>
    </row>
    <row r="17" ht="55" customHeight="1" spans="1:5">
      <c r="A17" s="94" t="s">
        <v>484</v>
      </c>
      <c r="B17" s="94"/>
      <c r="C17" s="94"/>
      <c r="D17" s="94"/>
      <c r="E17" s="94"/>
    </row>
  </sheetData>
  <mergeCells count="3">
    <mergeCell ref="A1:E1"/>
    <mergeCell ref="A16:E16"/>
    <mergeCell ref="A17:E17"/>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5"/>
  <sheetViews>
    <sheetView workbookViewId="0">
      <selection activeCell="A3" sqref="A3"/>
    </sheetView>
  </sheetViews>
  <sheetFormatPr defaultColWidth="9" defaultRowHeight="14.25"/>
  <cols>
    <col min="1" max="1" width="6.375" style="50" customWidth="1"/>
    <col min="2" max="2" width="3.625" style="50" customWidth="1"/>
    <col min="3" max="3" width="10.875" style="50" customWidth="1"/>
    <col min="4" max="4" width="11.125" style="50" customWidth="1"/>
    <col min="5" max="5" width="11" style="50" customWidth="1"/>
    <col min="6" max="9" width="12.25" style="50" customWidth="1"/>
    <col min="10" max="10" width="4.875" style="50" customWidth="1"/>
    <col min="11" max="11" width="5.375" style="50" customWidth="1"/>
    <col min="12" max="12" width="4.75" style="50" customWidth="1"/>
    <col min="13" max="13" width="5.875" style="50" customWidth="1"/>
    <col min="14" max="14" width="12.5" style="51" customWidth="1"/>
    <col min="15" max="15" width="11.625" style="50" customWidth="1"/>
    <col min="16" max="16" width="8.5" style="50" customWidth="1"/>
    <col min="17" max="17" width="11.5" style="50" customWidth="1"/>
    <col min="18" max="18" width="11.375" style="50" customWidth="1"/>
    <col min="19" max="19" width="9" style="50" customWidth="1"/>
    <col min="20" max="20" width="5.25" style="50" customWidth="1"/>
    <col min="21" max="21" width="5.625" style="50" customWidth="1"/>
    <col min="22" max="23" width="12.25" style="50" customWidth="1"/>
    <col min="24" max="16384" width="9" style="50"/>
  </cols>
  <sheetData>
    <row r="1" s="47" customFormat="1" ht="36" customHeight="1" spans="1:21">
      <c r="A1" s="52" t="s">
        <v>485</v>
      </c>
      <c r="B1" s="52"/>
      <c r="C1" s="52"/>
      <c r="D1" s="52"/>
      <c r="E1" s="52"/>
      <c r="F1" s="52"/>
      <c r="G1" s="52"/>
      <c r="H1" s="52"/>
      <c r="I1" s="52"/>
      <c r="J1" s="52"/>
      <c r="K1" s="52"/>
      <c r="L1" s="52"/>
      <c r="M1" s="52"/>
      <c r="N1" s="67"/>
      <c r="O1" s="52"/>
      <c r="P1" s="52"/>
      <c r="Q1" s="52"/>
      <c r="R1" s="52"/>
      <c r="S1" s="52"/>
      <c r="T1" s="52"/>
      <c r="U1" s="52"/>
    </row>
    <row r="2" s="47" customFormat="1" ht="18" customHeight="1" spans="1:21">
      <c r="A2" s="53"/>
      <c r="B2" s="53"/>
      <c r="C2" s="53"/>
      <c r="D2" s="53"/>
      <c r="E2" s="53"/>
      <c r="F2" s="53"/>
      <c r="G2" s="53"/>
      <c r="H2" s="53"/>
      <c r="I2" s="53"/>
      <c r="J2" s="53"/>
      <c r="K2" s="53"/>
      <c r="L2" s="53"/>
      <c r="M2" s="53"/>
      <c r="N2" s="68"/>
      <c r="U2" s="76" t="s">
        <v>486</v>
      </c>
    </row>
    <row r="3" s="47" customFormat="1" ht="18" customHeight="1" spans="1:21">
      <c r="A3" s="54" t="s">
        <v>2</v>
      </c>
      <c r="B3" s="53"/>
      <c r="C3" s="53"/>
      <c r="D3" s="53"/>
      <c r="E3" s="55"/>
      <c r="F3" s="55"/>
      <c r="G3" s="53"/>
      <c r="H3" s="53"/>
      <c r="I3" s="53"/>
      <c r="J3" s="53"/>
      <c r="K3" s="53"/>
      <c r="L3" s="53"/>
      <c r="M3" s="53"/>
      <c r="N3" s="68"/>
      <c r="U3" s="76" t="s">
        <v>3</v>
      </c>
    </row>
    <row r="4" s="47" customFormat="1" ht="24" customHeight="1" spans="1:21">
      <c r="A4" s="56" t="s">
        <v>6</v>
      </c>
      <c r="B4" s="56" t="s">
        <v>7</v>
      </c>
      <c r="C4" s="57" t="s">
        <v>487</v>
      </c>
      <c r="D4" s="58" t="s">
        <v>488</v>
      </c>
      <c r="E4" s="56" t="s">
        <v>489</v>
      </c>
      <c r="F4" s="59" t="s">
        <v>490</v>
      </c>
      <c r="G4" s="60"/>
      <c r="H4" s="60"/>
      <c r="I4" s="60"/>
      <c r="J4" s="60"/>
      <c r="K4" s="60"/>
      <c r="L4" s="60"/>
      <c r="M4" s="60"/>
      <c r="N4" s="69"/>
      <c r="O4" s="70"/>
      <c r="P4" s="71" t="s">
        <v>491</v>
      </c>
      <c r="Q4" s="56" t="s">
        <v>492</v>
      </c>
      <c r="R4" s="57" t="s">
        <v>493</v>
      </c>
      <c r="S4" s="77"/>
      <c r="T4" s="78" t="s">
        <v>494</v>
      </c>
      <c r="U4" s="77"/>
    </row>
    <row r="5" s="47" customFormat="1" ht="42" customHeight="1" spans="1:21">
      <c r="A5" s="56"/>
      <c r="B5" s="56"/>
      <c r="C5" s="61"/>
      <c r="D5" s="58"/>
      <c r="E5" s="56"/>
      <c r="F5" s="62" t="s">
        <v>124</v>
      </c>
      <c r="G5" s="62"/>
      <c r="H5" s="62" t="s">
        <v>495</v>
      </c>
      <c r="I5" s="62"/>
      <c r="J5" s="72" t="s">
        <v>496</v>
      </c>
      <c r="K5" s="73"/>
      <c r="L5" s="74" t="s">
        <v>497</v>
      </c>
      <c r="M5" s="74"/>
      <c r="N5" s="75" t="s">
        <v>498</v>
      </c>
      <c r="O5" s="75"/>
      <c r="P5" s="71"/>
      <c r="Q5" s="56"/>
      <c r="R5" s="63"/>
      <c r="S5" s="79"/>
      <c r="T5" s="80"/>
      <c r="U5" s="79"/>
    </row>
    <row r="6" s="47" customFormat="1" ht="24" customHeight="1" spans="1:21">
      <c r="A6" s="56"/>
      <c r="B6" s="56"/>
      <c r="C6" s="63"/>
      <c r="D6" s="58"/>
      <c r="E6" s="56"/>
      <c r="F6" s="62" t="s">
        <v>499</v>
      </c>
      <c r="G6" s="64" t="s">
        <v>500</v>
      </c>
      <c r="H6" s="62" t="s">
        <v>499</v>
      </c>
      <c r="I6" s="64" t="s">
        <v>500</v>
      </c>
      <c r="J6" s="62" t="s">
        <v>499</v>
      </c>
      <c r="K6" s="64" t="s">
        <v>500</v>
      </c>
      <c r="L6" s="62" t="s">
        <v>499</v>
      </c>
      <c r="M6" s="64" t="s">
        <v>500</v>
      </c>
      <c r="N6" s="62" t="s">
        <v>499</v>
      </c>
      <c r="O6" s="64" t="s">
        <v>500</v>
      </c>
      <c r="P6" s="71"/>
      <c r="Q6" s="56"/>
      <c r="R6" s="62" t="s">
        <v>499</v>
      </c>
      <c r="S6" s="81" t="s">
        <v>500</v>
      </c>
      <c r="T6" s="62" t="s">
        <v>499</v>
      </c>
      <c r="U6" s="64" t="s">
        <v>500</v>
      </c>
    </row>
    <row r="7" s="48" customFormat="1" ht="24" customHeight="1" spans="1:21">
      <c r="A7" s="56" t="s">
        <v>10</v>
      </c>
      <c r="B7" s="56"/>
      <c r="C7" s="56">
        <v>1</v>
      </c>
      <c r="D7" s="64" t="s">
        <v>12</v>
      </c>
      <c r="E7" s="56">
        <v>3</v>
      </c>
      <c r="F7" s="56">
        <v>4</v>
      </c>
      <c r="G7" s="64" t="s">
        <v>28</v>
      </c>
      <c r="H7" s="56">
        <v>6</v>
      </c>
      <c r="I7" s="56">
        <v>7</v>
      </c>
      <c r="J7" s="64" t="s">
        <v>40</v>
      </c>
      <c r="K7" s="56">
        <v>9</v>
      </c>
      <c r="L7" s="56">
        <v>10</v>
      </c>
      <c r="M7" s="64" t="s">
        <v>49</v>
      </c>
      <c r="N7" s="56">
        <v>12</v>
      </c>
      <c r="O7" s="56">
        <v>13</v>
      </c>
      <c r="P7" s="64" t="s">
        <v>58</v>
      </c>
      <c r="Q7" s="56">
        <v>15</v>
      </c>
      <c r="R7" s="56">
        <v>16</v>
      </c>
      <c r="S7" s="64" t="s">
        <v>67</v>
      </c>
      <c r="T7" s="56">
        <v>18</v>
      </c>
      <c r="U7" s="56">
        <v>19</v>
      </c>
    </row>
    <row r="8" s="49" customFormat="1" ht="24" customHeight="1" spans="1:24">
      <c r="A8" s="65" t="s">
        <v>129</v>
      </c>
      <c r="B8" s="65">
        <v>1</v>
      </c>
      <c r="C8" s="65">
        <f>E8+G8+Q8+S8+U8</f>
        <v>54097998.29</v>
      </c>
      <c r="D8" s="65">
        <f>E8+F8+P8+Q8+R8</f>
        <v>74504695.07</v>
      </c>
      <c r="E8" s="65">
        <v>2382066</v>
      </c>
      <c r="F8" s="65">
        <v>39490523.94</v>
      </c>
      <c r="G8" s="65">
        <v>20128264.31</v>
      </c>
      <c r="H8" s="65">
        <v>26865529.82</v>
      </c>
      <c r="I8" s="65">
        <v>17756155.51</v>
      </c>
      <c r="J8" s="65">
        <v>0</v>
      </c>
      <c r="K8" s="65">
        <v>0</v>
      </c>
      <c r="L8" s="65">
        <v>0</v>
      </c>
      <c r="M8" s="65">
        <v>0</v>
      </c>
      <c r="N8" s="65">
        <f>F8-H8-J8-L8</f>
        <v>12624994.12</v>
      </c>
      <c r="O8" s="65">
        <f>G8-I8-K8-M8</f>
        <v>2372108.8</v>
      </c>
      <c r="P8" s="65">
        <v>0</v>
      </c>
      <c r="Q8" s="65">
        <v>31546777.73</v>
      </c>
      <c r="R8" s="65">
        <v>1085327.4</v>
      </c>
      <c r="S8" s="65">
        <v>40890.25</v>
      </c>
      <c r="T8" s="65">
        <v>0</v>
      </c>
      <c r="U8" s="82">
        <v>0</v>
      </c>
      <c r="V8" s="83"/>
      <c r="W8" s="83"/>
      <c r="X8" s="83"/>
    </row>
    <row r="9" s="47" customFormat="1" ht="48.95" customHeight="1" spans="1:21">
      <c r="A9" s="66" t="s">
        <v>501</v>
      </c>
      <c r="B9" s="66"/>
      <c r="C9" s="66"/>
      <c r="D9" s="66"/>
      <c r="E9" s="66"/>
      <c r="F9" s="66"/>
      <c r="G9" s="66"/>
      <c r="H9" s="66"/>
      <c r="I9" s="66"/>
      <c r="J9" s="66"/>
      <c r="K9" s="66"/>
      <c r="L9" s="66"/>
      <c r="M9" s="66"/>
      <c r="N9" s="66"/>
      <c r="O9" s="66"/>
      <c r="P9" s="66"/>
      <c r="Q9" s="66"/>
      <c r="R9" s="66"/>
      <c r="S9" s="66"/>
      <c r="T9" s="66"/>
      <c r="U9" s="6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K2"/>
    </sheetView>
  </sheetViews>
  <sheetFormatPr defaultColWidth="8.875" defaultRowHeight="14.25"/>
  <cols>
    <col min="1" max="1" width="10" style="3" customWidth="1"/>
    <col min="2" max="2" width="9.625" style="3" customWidth="1"/>
    <col min="3" max="3" width="22" style="3" customWidth="1"/>
    <col min="4" max="4" width="35.875" style="3" customWidth="1"/>
    <col min="5" max="5" width="17.875" style="3" customWidth="1"/>
    <col min="6" max="6" width="21.375" style="3" customWidth="1"/>
    <col min="7" max="7" width="10.375" style="3" customWidth="1"/>
    <col min="8" max="8" width="19.1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502</v>
      </c>
    </row>
    <row r="2" ht="51.95" customHeight="1" spans="1:11">
      <c r="A2" s="46" t="s">
        <v>503</v>
      </c>
      <c r="B2" s="46"/>
      <c r="C2" s="46"/>
      <c r="D2" s="46"/>
      <c r="E2" s="46"/>
      <c r="F2" s="46"/>
      <c r="G2" s="46"/>
      <c r="H2" s="46"/>
      <c r="I2" s="46"/>
      <c r="J2" s="46"/>
      <c r="K2" s="46"/>
    </row>
    <row r="3" s="1" customFormat="1" ht="30.95" customHeight="1" spans="1:11">
      <c r="A3" s="7" t="s">
        <v>504</v>
      </c>
      <c r="B3" s="7"/>
      <c r="C3" s="8" t="s">
        <v>505</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3.88</v>
      </c>
      <c r="G6" s="15"/>
      <c r="H6" s="16">
        <v>3.88</v>
      </c>
      <c r="I6" s="33">
        <v>10</v>
      </c>
      <c r="J6" s="33">
        <v>100</v>
      </c>
      <c r="K6" s="34">
        <v>10</v>
      </c>
    </row>
    <row r="7" s="1" customFormat="1" ht="30" customHeight="1" spans="1:11">
      <c r="A7" s="10"/>
      <c r="B7" s="10"/>
      <c r="C7" s="13" t="s">
        <v>518</v>
      </c>
      <c r="D7" s="14">
        <v>0</v>
      </c>
      <c r="E7" s="15"/>
      <c r="F7" s="14">
        <v>3.88</v>
      </c>
      <c r="G7" s="15"/>
      <c r="H7" s="16">
        <v>3.88</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46.1" customHeight="1" spans="1:11">
      <c r="A11" s="17"/>
      <c r="B11" s="18" t="s">
        <v>524</v>
      </c>
      <c r="C11" s="18"/>
      <c r="D11" s="18"/>
      <c r="E11" s="18"/>
      <c r="F11" s="18"/>
      <c r="G11" s="18"/>
      <c r="H11" s="18" t="s">
        <v>525</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539</v>
      </c>
      <c r="E16" s="26" t="s">
        <v>540</v>
      </c>
      <c r="F16" s="26" t="s">
        <v>541</v>
      </c>
      <c r="G16" s="26" t="s">
        <v>542</v>
      </c>
      <c r="H16" s="26" t="s">
        <v>543</v>
      </c>
      <c r="I16" s="44">
        <v>10</v>
      </c>
      <c r="J16" s="44">
        <v>10</v>
      </c>
      <c r="K16" s="45" t="s">
        <v>544</v>
      </c>
    </row>
    <row r="17" ht="38.1" customHeight="1" spans="1:11">
      <c r="A17" s="24" t="s">
        <v>537</v>
      </c>
      <c r="B17" s="27"/>
      <c r="C17" s="26" t="s">
        <v>545</v>
      </c>
      <c r="D17" s="26" t="s">
        <v>546</v>
      </c>
      <c r="E17" s="26" t="s">
        <v>540</v>
      </c>
      <c r="F17" s="26" t="s">
        <v>541</v>
      </c>
      <c r="G17" s="26" t="s">
        <v>542</v>
      </c>
      <c r="H17" s="26" t="s">
        <v>543</v>
      </c>
      <c r="I17" s="44">
        <v>10</v>
      </c>
      <c r="J17" s="44">
        <v>10</v>
      </c>
      <c r="K17" s="45" t="s">
        <v>544</v>
      </c>
    </row>
    <row r="18" ht="38.1" customHeight="1" spans="1:11">
      <c r="A18" s="24" t="s">
        <v>537</v>
      </c>
      <c r="B18" s="27"/>
      <c r="C18" s="26" t="s">
        <v>545</v>
      </c>
      <c r="D18" s="26" t="s">
        <v>547</v>
      </c>
      <c r="E18" s="26" t="s">
        <v>540</v>
      </c>
      <c r="F18" s="26" t="s">
        <v>541</v>
      </c>
      <c r="G18" s="26" t="s">
        <v>542</v>
      </c>
      <c r="H18" s="26" t="s">
        <v>543</v>
      </c>
      <c r="I18" s="44">
        <v>10</v>
      </c>
      <c r="J18" s="44">
        <v>10</v>
      </c>
      <c r="K18" s="45" t="s">
        <v>544</v>
      </c>
    </row>
    <row r="19" ht="38.1" customHeight="1" spans="1:11">
      <c r="A19" s="24" t="s">
        <v>537</v>
      </c>
      <c r="B19" s="27"/>
      <c r="C19" s="26" t="s">
        <v>548</v>
      </c>
      <c r="D19" s="26" t="s">
        <v>549</v>
      </c>
      <c r="E19" s="26" t="s">
        <v>540</v>
      </c>
      <c r="F19" s="26" t="s">
        <v>541</v>
      </c>
      <c r="G19" s="26" t="s">
        <v>550</v>
      </c>
      <c r="H19" s="26" t="s">
        <v>543</v>
      </c>
      <c r="I19" s="44">
        <v>20</v>
      </c>
      <c r="J19" s="44">
        <v>20</v>
      </c>
      <c r="K19" s="45" t="s">
        <v>544</v>
      </c>
    </row>
    <row r="20" ht="38.1" customHeight="1" spans="1:11">
      <c r="A20" s="24" t="s">
        <v>551</v>
      </c>
      <c r="B20" s="27"/>
      <c r="C20" s="26" t="s">
        <v>552</v>
      </c>
      <c r="D20" s="26" t="s">
        <v>553</v>
      </c>
      <c r="E20" s="26" t="s">
        <v>554</v>
      </c>
      <c r="F20" s="26" t="s">
        <v>555</v>
      </c>
      <c r="G20" s="26" t="s">
        <v>542</v>
      </c>
      <c r="H20" s="26" t="s">
        <v>543</v>
      </c>
      <c r="I20" s="44">
        <v>20</v>
      </c>
      <c r="J20" s="44">
        <v>20</v>
      </c>
      <c r="K20" s="45" t="s">
        <v>544</v>
      </c>
    </row>
    <row r="21" ht="38.1" customHeight="1" spans="1:11">
      <c r="A21" s="24" t="s">
        <v>556</v>
      </c>
      <c r="B21" s="27"/>
      <c r="C21" s="26" t="s">
        <v>557</v>
      </c>
      <c r="D21" s="26" t="s">
        <v>558</v>
      </c>
      <c r="E21" s="26" t="s">
        <v>554</v>
      </c>
      <c r="F21" s="26" t="s">
        <v>555</v>
      </c>
      <c r="G21" s="26" t="s">
        <v>542</v>
      </c>
      <c r="H21" s="26" t="s">
        <v>543</v>
      </c>
      <c r="I21" s="44">
        <v>20</v>
      </c>
      <c r="J21" s="44">
        <v>20</v>
      </c>
      <c r="K21" s="45" t="s">
        <v>544</v>
      </c>
    </row>
    <row r="22" s="2" customFormat="1" ht="66.95" customHeight="1" spans="1:11">
      <c r="A22" s="17" t="s">
        <v>559</v>
      </c>
      <c r="B22" s="17"/>
      <c r="C22" s="17"/>
      <c r="D22" s="18" t="s">
        <v>560</v>
      </c>
      <c r="E22" s="18"/>
      <c r="F22" s="18"/>
      <c r="G22" s="18"/>
      <c r="H22" s="18"/>
      <c r="I22" s="18"/>
      <c r="J22" s="18"/>
      <c r="K22" s="18"/>
    </row>
    <row r="23" s="2" customFormat="1" ht="30" customHeight="1" spans="1:11">
      <c r="A23" s="7" t="s">
        <v>561</v>
      </c>
      <c r="B23" s="7"/>
      <c r="C23" s="7"/>
      <c r="D23" s="7"/>
      <c r="E23" s="7"/>
      <c r="F23" s="7"/>
      <c r="G23" s="7"/>
      <c r="H23" s="7"/>
      <c r="I23" s="17" t="s">
        <v>562</v>
      </c>
      <c r="J23" s="17" t="s">
        <v>563</v>
      </c>
      <c r="K23" s="17" t="s">
        <v>564</v>
      </c>
    </row>
    <row r="24" s="1" customFormat="1" ht="35.1" customHeight="1" spans="1:11">
      <c r="A24" s="7"/>
      <c r="B24" s="7"/>
      <c r="C24" s="7"/>
      <c r="D24" s="7"/>
      <c r="E24" s="7"/>
      <c r="F24" s="7"/>
      <c r="G24" s="7"/>
      <c r="H24" s="7"/>
      <c r="I24" s="33">
        <v>100</v>
      </c>
      <c r="J24" s="33">
        <v>100</v>
      </c>
      <c r="K24" s="17" t="s">
        <v>565</v>
      </c>
    </row>
    <row r="25" s="1" customFormat="1" ht="93.95" customHeight="1" spans="1:11">
      <c r="A25" s="28" t="s">
        <v>566</v>
      </c>
      <c r="B25" s="29"/>
      <c r="C25" s="29"/>
      <c r="D25" s="29"/>
      <c r="E25" s="29"/>
      <c r="F25" s="29"/>
      <c r="G25" s="29"/>
      <c r="H25" s="29"/>
      <c r="I25" s="29"/>
      <c r="J25" s="29"/>
      <c r="K25" s="29"/>
    </row>
    <row r="26" spans="1:11">
      <c r="A26" s="30" t="s">
        <v>567</v>
      </c>
      <c r="B26" s="30"/>
      <c r="C26" s="30"/>
      <c r="D26" s="30"/>
      <c r="E26" s="30"/>
      <c r="F26" s="30"/>
      <c r="G26" s="30"/>
      <c r="H26" s="30"/>
      <c r="I26" s="30"/>
      <c r="J26" s="30"/>
      <c r="K26" s="30"/>
    </row>
    <row r="27" spans="1:11">
      <c r="A27" s="30" t="s">
        <v>568</v>
      </c>
      <c r="B27" s="30"/>
      <c r="C27" s="30"/>
      <c r="D27" s="30"/>
      <c r="E27" s="30"/>
      <c r="F27" s="30"/>
      <c r="G27" s="30"/>
      <c r="H27" s="30"/>
      <c r="I27" s="30"/>
      <c r="J27" s="30"/>
      <c r="K27" s="30"/>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42" orientation="portrait"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C4" sqref="C4:G4"/>
    </sheetView>
  </sheetViews>
  <sheetFormatPr defaultColWidth="8.875" defaultRowHeight="14.25"/>
  <cols>
    <col min="1" max="1" width="10" style="3" customWidth="1"/>
    <col min="2" max="2" width="9.625" style="3" customWidth="1"/>
    <col min="3" max="3" width="22" style="3" customWidth="1"/>
    <col min="4" max="4" width="19.875" style="3" customWidth="1"/>
    <col min="5" max="5" width="17.875" style="3" customWidth="1"/>
    <col min="6" max="6" width="15.625" style="3" customWidth="1"/>
    <col min="7" max="7" width="10.375" style="3" customWidth="1"/>
    <col min="8" max="8" width="19.1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569</v>
      </c>
    </row>
    <row r="2" ht="51.95" customHeight="1" spans="1:11">
      <c r="A2" s="46" t="s">
        <v>503</v>
      </c>
      <c r="B2" s="46"/>
      <c r="C2" s="46"/>
      <c r="D2" s="46"/>
      <c r="E2" s="46"/>
      <c r="F2" s="46"/>
      <c r="G2" s="46"/>
      <c r="H2" s="46"/>
      <c r="I2" s="46"/>
      <c r="J2" s="46"/>
      <c r="K2" s="46"/>
    </row>
    <row r="3" s="1" customFormat="1" ht="30.95" customHeight="1" spans="1:11">
      <c r="A3" s="7" t="s">
        <v>504</v>
      </c>
      <c r="B3" s="7"/>
      <c r="C3" s="8" t="s">
        <v>570</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38.44</v>
      </c>
      <c r="G6" s="15"/>
      <c r="H6" s="16">
        <v>38.39</v>
      </c>
      <c r="I6" s="33">
        <v>10</v>
      </c>
      <c r="J6" s="33">
        <v>100</v>
      </c>
      <c r="K6" s="34">
        <v>10</v>
      </c>
    </row>
    <row r="7" s="1" customFormat="1" ht="30" customHeight="1" spans="1:11">
      <c r="A7" s="10"/>
      <c r="B7" s="10"/>
      <c r="C7" s="13" t="s">
        <v>518</v>
      </c>
      <c r="D7" s="14">
        <v>0</v>
      </c>
      <c r="E7" s="15"/>
      <c r="F7" s="14">
        <v>38.44</v>
      </c>
      <c r="G7" s="15"/>
      <c r="H7" s="16">
        <v>38.39</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60" customHeight="1" spans="1:11">
      <c r="A11" s="17"/>
      <c r="B11" s="18" t="s">
        <v>571</v>
      </c>
      <c r="C11" s="18"/>
      <c r="D11" s="18"/>
      <c r="E11" s="18"/>
      <c r="F11" s="18"/>
      <c r="G11" s="18"/>
      <c r="H11" s="18" t="s">
        <v>572</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573</v>
      </c>
      <c r="E16" s="26" t="s">
        <v>540</v>
      </c>
      <c r="F16" s="26" t="s">
        <v>20</v>
      </c>
      <c r="G16" s="26" t="s">
        <v>574</v>
      </c>
      <c r="H16" s="26" t="s">
        <v>543</v>
      </c>
      <c r="I16" s="44">
        <v>20</v>
      </c>
      <c r="J16" s="44">
        <v>20</v>
      </c>
      <c r="K16" s="45" t="s">
        <v>544</v>
      </c>
    </row>
    <row r="17" ht="38.1" customHeight="1" spans="1:11">
      <c r="A17" s="24" t="s">
        <v>537</v>
      </c>
      <c r="B17" s="27"/>
      <c r="C17" s="26" t="s">
        <v>545</v>
      </c>
      <c r="D17" s="26" t="s">
        <v>575</v>
      </c>
      <c r="E17" s="26" t="s">
        <v>554</v>
      </c>
      <c r="F17" s="26" t="s">
        <v>576</v>
      </c>
      <c r="G17" s="26" t="s">
        <v>542</v>
      </c>
      <c r="H17" s="26" t="s">
        <v>543</v>
      </c>
      <c r="I17" s="44">
        <v>20</v>
      </c>
      <c r="J17" s="44">
        <v>20</v>
      </c>
      <c r="K17" s="45" t="s">
        <v>544</v>
      </c>
    </row>
    <row r="18" ht="38.1" customHeight="1" spans="1:11">
      <c r="A18" s="24" t="s">
        <v>537</v>
      </c>
      <c r="B18" s="27"/>
      <c r="C18" s="26" t="s">
        <v>577</v>
      </c>
      <c r="D18" s="26" t="s">
        <v>578</v>
      </c>
      <c r="E18" s="26" t="s">
        <v>554</v>
      </c>
      <c r="F18" s="26" t="s">
        <v>555</v>
      </c>
      <c r="G18" s="26" t="s">
        <v>542</v>
      </c>
      <c r="H18" s="26" t="s">
        <v>543</v>
      </c>
      <c r="I18" s="44">
        <v>20</v>
      </c>
      <c r="J18" s="44">
        <v>20</v>
      </c>
      <c r="K18" s="45" t="s">
        <v>544</v>
      </c>
    </row>
    <row r="19" ht="38.1" customHeight="1" spans="1:11">
      <c r="A19" s="24" t="s">
        <v>551</v>
      </c>
      <c r="B19" s="27"/>
      <c r="C19" s="26" t="s">
        <v>552</v>
      </c>
      <c r="D19" s="26" t="s">
        <v>579</v>
      </c>
      <c r="E19" s="26" t="s">
        <v>554</v>
      </c>
      <c r="F19" s="26" t="s">
        <v>580</v>
      </c>
      <c r="G19" s="26" t="s">
        <v>542</v>
      </c>
      <c r="H19" s="26" t="s">
        <v>543</v>
      </c>
      <c r="I19" s="44">
        <v>20</v>
      </c>
      <c r="J19" s="44">
        <v>20</v>
      </c>
      <c r="K19" s="45" t="s">
        <v>544</v>
      </c>
    </row>
    <row r="20" ht="38.1" customHeight="1" spans="1:11">
      <c r="A20" s="24" t="s">
        <v>556</v>
      </c>
      <c r="B20" s="27"/>
      <c r="C20" s="26" t="s">
        <v>557</v>
      </c>
      <c r="D20" s="26" t="s">
        <v>581</v>
      </c>
      <c r="E20" s="26" t="s">
        <v>554</v>
      </c>
      <c r="F20" s="26" t="s">
        <v>580</v>
      </c>
      <c r="G20" s="26" t="s">
        <v>542</v>
      </c>
      <c r="H20" s="26" t="s">
        <v>543</v>
      </c>
      <c r="I20" s="44">
        <v>10</v>
      </c>
      <c r="J20" s="44">
        <v>10</v>
      </c>
      <c r="K20" s="45" t="s">
        <v>544</v>
      </c>
    </row>
    <row r="21" s="2" customFormat="1" ht="66.95" customHeight="1" spans="1:11">
      <c r="A21" s="17" t="s">
        <v>559</v>
      </c>
      <c r="B21" s="17"/>
      <c r="C21" s="17"/>
      <c r="D21" s="18" t="s">
        <v>560</v>
      </c>
      <c r="E21" s="18"/>
      <c r="F21" s="18"/>
      <c r="G21" s="18"/>
      <c r="H21" s="18"/>
      <c r="I21" s="18"/>
      <c r="J21" s="18"/>
      <c r="K21" s="18"/>
    </row>
    <row r="22" s="2" customFormat="1" ht="30" customHeight="1" spans="1:11">
      <c r="A22" s="7" t="s">
        <v>561</v>
      </c>
      <c r="B22" s="7"/>
      <c r="C22" s="7"/>
      <c r="D22" s="7"/>
      <c r="E22" s="7"/>
      <c r="F22" s="7"/>
      <c r="G22" s="7"/>
      <c r="H22" s="7"/>
      <c r="I22" s="17" t="s">
        <v>562</v>
      </c>
      <c r="J22" s="17" t="s">
        <v>563</v>
      </c>
      <c r="K22" s="17" t="s">
        <v>564</v>
      </c>
    </row>
    <row r="23" s="1" customFormat="1" ht="35.1" customHeight="1" spans="1:11">
      <c r="A23" s="7"/>
      <c r="B23" s="7"/>
      <c r="C23" s="7"/>
      <c r="D23" s="7"/>
      <c r="E23" s="7"/>
      <c r="F23" s="7"/>
      <c r="G23" s="7"/>
      <c r="H23" s="7"/>
      <c r="I23" s="33">
        <v>100</v>
      </c>
      <c r="J23" s="33">
        <v>100</v>
      </c>
      <c r="K23" s="17" t="s">
        <v>565</v>
      </c>
    </row>
    <row r="24" s="1" customFormat="1" ht="93.95" customHeight="1" spans="1:11">
      <c r="A24" s="28" t="s">
        <v>566</v>
      </c>
      <c r="B24" s="29"/>
      <c r="C24" s="29"/>
      <c r="D24" s="29"/>
      <c r="E24" s="29"/>
      <c r="F24" s="29"/>
      <c r="G24" s="29"/>
      <c r="H24" s="29"/>
      <c r="I24" s="29"/>
      <c r="J24" s="29"/>
      <c r="K24" s="29"/>
    </row>
    <row r="25" spans="1:11">
      <c r="A25" s="30" t="s">
        <v>567</v>
      </c>
      <c r="B25" s="30"/>
      <c r="C25" s="30"/>
      <c r="D25" s="30"/>
      <c r="E25" s="30"/>
      <c r="F25" s="30"/>
      <c r="G25" s="30"/>
      <c r="H25" s="30"/>
      <c r="I25" s="30"/>
      <c r="J25" s="30"/>
      <c r="K25" s="30"/>
    </row>
    <row r="26" spans="1:11">
      <c r="A26" s="30" t="s">
        <v>568</v>
      </c>
      <c r="B26" s="30"/>
      <c r="C26" s="30"/>
      <c r="D26" s="30"/>
      <c r="E26" s="30"/>
      <c r="F26" s="30"/>
      <c r="G26" s="30"/>
      <c r="H26" s="30"/>
      <c r="I26" s="30"/>
      <c r="J26" s="30"/>
      <c r="K26" s="30"/>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47" orientation="portrait"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F7" sqref="F7:G7"/>
    </sheetView>
  </sheetViews>
  <sheetFormatPr defaultColWidth="8.875" defaultRowHeight="14.25"/>
  <cols>
    <col min="1" max="1" width="10" style="3" customWidth="1"/>
    <col min="2" max="2" width="9.625" style="3" customWidth="1"/>
    <col min="3" max="3" width="22" style="3" customWidth="1"/>
    <col min="4" max="4" width="21.5" style="3" customWidth="1"/>
    <col min="5" max="5" width="17.875" style="3" customWidth="1"/>
    <col min="6" max="6" width="17.25" style="3" customWidth="1"/>
    <col min="7" max="7" width="10.375" style="3" customWidth="1"/>
    <col min="8" max="8" width="19.1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582</v>
      </c>
    </row>
    <row r="2" ht="51.95" customHeight="1" spans="1:11">
      <c r="A2" s="46" t="s">
        <v>503</v>
      </c>
      <c r="B2" s="46"/>
      <c r="C2" s="46"/>
      <c r="D2" s="46"/>
      <c r="E2" s="46"/>
      <c r="F2" s="46"/>
      <c r="G2" s="46"/>
      <c r="H2" s="46"/>
      <c r="I2" s="46"/>
      <c r="J2" s="46"/>
      <c r="K2" s="46"/>
    </row>
    <row r="3" s="1" customFormat="1" ht="30.95" customHeight="1" spans="1:11">
      <c r="A3" s="7" t="s">
        <v>504</v>
      </c>
      <c r="B3" s="7"/>
      <c r="C3" s="8" t="s">
        <v>583</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111.26</v>
      </c>
      <c r="G6" s="15"/>
      <c r="H6" s="16">
        <v>98.58</v>
      </c>
      <c r="I6" s="33">
        <v>10</v>
      </c>
      <c r="J6" s="33">
        <v>89</v>
      </c>
      <c r="K6" s="34">
        <v>8.9</v>
      </c>
    </row>
    <row r="7" s="1" customFormat="1" ht="30" customHeight="1" spans="1:11">
      <c r="A7" s="10"/>
      <c r="B7" s="10"/>
      <c r="C7" s="13" t="s">
        <v>518</v>
      </c>
      <c r="D7" s="14">
        <v>0</v>
      </c>
      <c r="E7" s="15"/>
      <c r="F7" s="14">
        <v>0</v>
      </c>
      <c r="G7" s="15"/>
      <c r="H7" s="16">
        <v>0</v>
      </c>
      <c r="I7" s="35"/>
      <c r="J7" s="33">
        <v>0</v>
      </c>
      <c r="K7" s="36"/>
    </row>
    <row r="8" s="1" customFormat="1" ht="30" customHeight="1" spans="1:11">
      <c r="A8" s="10"/>
      <c r="B8" s="10"/>
      <c r="C8" s="13" t="s">
        <v>519</v>
      </c>
      <c r="D8" s="14">
        <v>0</v>
      </c>
      <c r="E8" s="15"/>
      <c r="F8" s="14">
        <v>111.26</v>
      </c>
      <c r="G8" s="15"/>
      <c r="H8" s="16">
        <v>98.58</v>
      </c>
      <c r="I8" s="37"/>
      <c r="J8" s="33">
        <v>89</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65" customHeight="1" spans="1:11">
      <c r="A11" s="17"/>
      <c r="B11" s="18" t="s">
        <v>584</v>
      </c>
      <c r="C11" s="18"/>
      <c r="D11" s="18"/>
      <c r="E11" s="18"/>
      <c r="F11" s="18"/>
      <c r="G11" s="18"/>
      <c r="H11" s="18" t="s">
        <v>585</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586</v>
      </c>
      <c r="E16" s="26" t="s">
        <v>540</v>
      </c>
      <c r="F16" s="26" t="s">
        <v>587</v>
      </c>
      <c r="G16" s="26" t="s">
        <v>588</v>
      </c>
      <c r="H16" s="26" t="s">
        <v>543</v>
      </c>
      <c r="I16" s="44">
        <v>10</v>
      </c>
      <c r="J16" s="44">
        <v>10</v>
      </c>
      <c r="K16" s="45" t="s">
        <v>544</v>
      </c>
    </row>
    <row r="17" ht="38.1" customHeight="1" spans="1:11">
      <c r="A17" s="24" t="s">
        <v>537</v>
      </c>
      <c r="B17" s="27"/>
      <c r="C17" s="26" t="s">
        <v>538</v>
      </c>
      <c r="D17" s="26" t="s">
        <v>589</v>
      </c>
      <c r="E17" s="26" t="s">
        <v>554</v>
      </c>
      <c r="F17" s="26" t="s">
        <v>46</v>
      </c>
      <c r="G17" s="26" t="s">
        <v>590</v>
      </c>
      <c r="H17" s="26" t="s">
        <v>591</v>
      </c>
      <c r="I17" s="44">
        <v>10</v>
      </c>
      <c r="J17" s="44">
        <v>9</v>
      </c>
      <c r="K17" s="45" t="s">
        <v>592</v>
      </c>
    </row>
    <row r="18" ht="38.1" customHeight="1" spans="1:11">
      <c r="A18" s="24" t="s">
        <v>537</v>
      </c>
      <c r="B18" s="27"/>
      <c r="C18" s="26" t="s">
        <v>545</v>
      </c>
      <c r="D18" s="26" t="s">
        <v>593</v>
      </c>
      <c r="E18" s="26" t="s">
        <v>540</v>
      </c>
      <c r="F18" s="26" t="s">
        <v>541</v>
      </c>
      <c r="G18" s="26" t="s">
        <v>542</v>
      </c>
      <c r="H18" s="26" t="s">
        <v>591</v>
      </c>
      <c r="I18" s="44">
        <v>10</v>
      </c>
      <c r="J18" s="44">
        <v>9</v>
      </c>
      <c r="K18" s="45" t="s">
        <v>592</v>
      </c>
    </row>
    <row r="19" ht="38.1" customHeight="1" spans="1:11">
      <c r="A19" s="24" t="s">
        <v>537</v>
      </c>
      <c r="B19" s="27"/>
      <c r="C19" s="26" t="s">
        <v>545</v>
      </c>
      <c r="D19" s="26" t="s">
        <v>594</v>
      </c>
      <c r="E19" s="26" t="s">
        <v>540</v>
      </c>
      <c r="F19" s="26" t="s">
        <v>541</v>
      </c>
      <c r="G19" s="26" t="s">
        <v>542</v>
      </c>
      <c r="H19" s="26" t="s">
        <v>591</v>
      </c>
      <c r="I19" s="44">
        <v>10</v>
      </c>
      <c r="J19" s="44">
        <v>9</v>
      </c>
      <c r="K19" s="45" t="s">
        <v>592</v>
      </c>
    </row>
    <row r="20" ht="38.1" customHeight="1" spans="1:11">
      <c r="A20" s="24" t="s">
        <v>537</v>
      </c>
      <c r="B20" s="27"/>
      <c r="C20" s="26" t="s">
        <v>545</v>
      </c>
      <c r="D20" s="26" t="s">
        <v>595</v>
      </c>
      <c r="E20" s="26" t="s">
        <v>554</v>
      </c>
      <c r="F20" s="26" t="s">
        <v>541</v>
      </c>
      <c r="G20" s="26" t="s">
        <v>542</v>
      </c>
      <c r="H20" s="26" t="s">
        <v>591</v>
      </c>
      <c r="I20" s="44">
        <v>10</v>
      </c>
      <c r="J20" s="44">
        <v>9</v>
      </c>
      <c r="K20" s="45" t="s">
        <v>592</v>
      </c>
    </row>
    <row r="21" ht="38.1" customHeight="1" spans="1:11">
      <c r="A21" s="24" t="s">
        <v>537</v>
      </c>
      <c r="B21" s="27"/>
      <c r="C21" s="26" t="s">
        <v>545</v>
      </c>
      <c r="D21" s="26" t="s">
        <v>596</v>
      </c>
      <c r="E21" s="26" t="s">
        <v>554</v>
      </c>
      <c r="F21" s="26" t="s">
        <v>580</v>
      </c>
      <c r="G21" s="26" t="s">
        <v>542</v>
      </c>
      <c r="H21" s="26" t="s">
        <v>597</v>
      </c>
      <c r="I21" s="44">
        <v>10</v>
      </c>
      <c r="J21" s="44">
        <v>9</v>
      </c>
      <c r="K21" s="45" t="s">
        <v>544</v>
      </c>
    </row>
    <row r="22" ht="38.1" customHeight="1" spans="1:11">
      <c r="A22" s="24" t="s">
        <v>537</v>
      </c>
      <c r="B22" s="27"/>
      <c r="C22" s="26" t="s">
        <v>577</v>
      </c>
      <c r="D22" s="26" t="s">
        <v>598</v>
      </c>
      <c r="E22" s="26" t="s">
        <v>540</v>
      </c>
      <c r="F22" s="26" t="s">
        <v>541</v>
      </c>
      <c r="G22" s="26" t="s">
        <v>542</v>
      </c>
      <c r="H22" s="26" t="s">
        <v>591</v>
      </c>
      <c r="I22" s="44">
        <v>10</v>
      </c>
      <c r="J22" s="44">
        <v>9</v>
      </c>
      <c r="K22" s="45" t="s">
        <v>592</v>
      </c>
    </row>
    <row r="23" ht="38.1" customHeight="1" spans="1:11">
      <c r="A23" s="24" t="s">
        <v>551</v>
      </c>
      <c r="B23" s="27"/>
      <c r="C23" s="26" t="s">
        <v>552</v>
      </c>
      <c r="D23" s="26" t="s">
        <v>599</v>
      </c>
      <c r="E23" s="26" t="s">
        <v>554</v>
      </c>
      <c r="F23" s="26" t="s">
        <v>555</v>
      </c>
      <c r="G23" s="26" t="s">
        <v>542</v>
      </c>
      <c r="H23" s="26" t="s">
        <v>591</v>
      </c>
      <c r="I23" s="44">
        <v>10</v>
      </c>
      <c r="J23" s="44">
        <v>9</v>
      </c>
      <c r="K23" s="45" t="s">
        <v>544</v>
      </c>
    </row>
    <row r="24" ht="38.1" customHeight="1" spans="1:11">
      <c r="A24" s="24" t="s">
        <v>556</v>
      </c>
      <c r="B24" s="27"/>
      <c r="C24" s="26" t="s">
        <v>557</v>
      </c>
      <c r="D24" s="26" t="s">
        <v>600</v>
      </c>
      <c r="E24" s="26" t="s">
        <v>554</v>
      </c>
      <c r="F24" s="26" t="s">
        <v>580</v>
      </c>
      <c r="G24" s="26" t="s">
        <v>542</v>
      </c>
      <c r="H24" s="26" t="s">
        <v>597</v>
      </c>
      <c r="I24" s="44">
        <v>10</v>
      </c>
      <c r="J24" s="44">
        <v>9</v>
      </c>
      <c r="K24" s="45" t="s">
        <v>544</v>
      </c>
    </row>
    <row r="25" s="2" customFormat="1" ht="66.95" customHeight="1" spans="1:11">
      <c r="A25" s="17" t="s">
        <v>559</v>
      </c>
      <c r="B25" s="17"/>
      <c r="C25" s="17"/>
      <c r="D25" s="18" t="s">
        <v>560</v>
      </c>
      <c r="E25" s="18"/>
      <c r="F25" s="18"/>
      <c r="G25" s="18"/>
      <c r="H25" s="18"/>
      <c r="I25" s="18"/>
      <c r="J25" s="18"/>
      <c r="K25" s="18"/>
    </row>
    <row r="26" s="2" customFormat="1" ht="30" customHeight="1" spans="1:11">
      <c r="A26" s="7" t="s">
        <v>561</v>
      </c>
      <c r="B26" s="7"/>
      <c r="C26" s="7"/>
      <c r="D26" s="7"/>
      <c r="E26" s="7"/>
      <c r="F26" s="7"/>
      <c r="G26" s="7"/>
      <c r="H26" s="7"/>
      <c r="I26" s="17" t="s">
        <v>562</v>
      </c>
      <c r="J26" s="17" t="s">
        <v>563</v>
      </c>
      <c r="K26" s="17" t="s">
        <v>564</v>
      </c>
    </row>
    <row r="27" s="1" customFormat="1" ht="35.1" customHeight="1" spans="1:11">
      <c r="A27" s="7"/>
      <c r="B27" s="7"/>
      <c r="C27" s="7"/>
      <c r="D27" s="7"/>
      <c r="E27" s="7"/>
      <c r="F27" s="7"/>
      <c r="G27" s="7"/>
      <c r="H27" s="7"/>
      <c r="I27" s="33">
        <v>100</v>
      </c>
      <c r="J27" s="33">
        <v>90.9</v>
      </c>
      <c r="K27" s="17" t="s">
        <v>565</v>
      </c>
    </row>
    <row r="28" s="1" customFormat="1" ht="93.95" customHeight="1" spans="1:11">
      <c r="A28" s="28" t="s">
        <v>566</v>
      </c>
      <c r="B28" s="29"/>
      <c r="C28" s="29"/>
      <c r="D28" s="29"/>
      <c r="E28" s="29"/>
      <c r="F28" s="29"/>
      <c r="G28" s="29"/>
      <c r="H28" s="29"/>
      <c r="I28" s="29"/>
      <c r="J28" s="29"/>
      <c r="K28" s="29"/>
    </row>
    <row r="29" spans="1:11">
      <c r="A29" s="30" t="s">
        <v>567</v>
      </c>
      <c r="B29" s="30"/>
      <c r="C29" s="30"/>
      <c r="D29" s="30"/>
      <c r="E29" s="30"/>
      <c r="F29" s="30"/>
      <c r="G29" s="30"/>
      <c r="H29" s="30"/>
      <c r="I29" s="30"/>
      <c r="J29" s="30"/>
      <c r="K29" s="30"/>
    </row>
    <row r="30" spans="1:11">
      <c r="A30" s="30" t="s">
        <v>568</v>
      </c>
      <c r="B30" s="30"/>
      <c r="C30" s="30"/>
      <c r="D30" s="30"/>
      <c r="E30" s="30"/>
      <c r="F30" s="30"/>
      <c r="G30" s="30"/>
      <c r="H30" s="30"/>
      <c r="I30" s="30"/>
      <c r="J30" s="30"/>
      <c r="K30" s="30"/>
    </row>
  </sheetData>
  <mergeCells count="47">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26:H27"/>
    <mergeCell ref="A5:B9"/>
  </mergeCells>
  <pageMargins left="0.75" right="0.75" top="1" bottom="1" header="0.511805555555556" footer="0.511805555555556"/>
  <pageSetup paperSize="9" scale="47"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D7" sqref="D7:E7"/>
    </sheetView>
  </sheetViews>
  <sheetFormatPr defaultColWidth="8.875" defaultRowHeight="14.25"/>
  <cols>
    <col min="1" max="1" width="10" style="3" customWidth="1"/>
    <col min="2" max="2" width="9.625" style="3" customWidth="1"/>
    <col min="3" max="3" width="22" style="3" customWidth="1"/>
    <col min="4" max="4" width="30.375" style="3" customWidth="1"/>
    <col min="5" max="5" width="13.125" style="3" customWidth="1"/>
    <col min="6" max="6" width="14.5" style="3" customWidth="1"/>
    <col min="7" max="7" width="10.375" style="3" customWidth="1"/>
    <col min="8" max="8" width="1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601</v>
      </c>
    </row>
    <row r="2" ht="51.95" customHeight="1" spans="1:11">
      <c r="A2" s="46" t="s">
        <v>503</v>
      </c>
      <c r="B2" s="46"/>
      <c r="C2" s="46"/>
      <c r="D2" s="46"/>
      <c r="E2" s="46"/>
      <c r="F2" s="46"/>
      <c r="G2" s="46"/>
      <c r="H2" s="46"/>
      <c r="I2" s="46"/>
      <c r="J2" s="46"/>
      <c r="K2" s="46"/>
    </row>
    <row r="3" s="1" customFormat="1" ht="30.95" customHeight="1" spans="1:11">
      <c r="A3" s="7" t="s">
        <v>504</v>
      </c>
      <c r="B3" s="7"/>
      <c r="C3" s="8" t="s">
        <v>602</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343.94</v>
      </c>
      <c r="G6" s="15"/>
      <c r="H6" s="16">
        <v>71.14</v>
      </c>
      <c r="I6" s="33">
        <v>10</v>
      </c>
      <c r="J6" s="33">
        <v>21</v>
      </c>
      <c r="K6" s="34">
        <v>2.1</v>
      </c>
    </row>
    <row r="7" s="1" customFormat="1" ht="30" customHeight="1" spans="1:11">
      <c r="A7" s="10"/>
      <c r="B7" s="10"/>
      <c r="C7" s="13" t="s">
        <v>518</v>
      </c>
      <c r="D7" s="14">
        <v>0</v>
      </c>
      <c r="E7" s="15"/>
      <c r="F7" s="14">
        <v>343.94</v>
      </c>
      <c r="G7" s="15"/>
      <c r="H7" s="16">
        <v>71.14</v>
      </c>
      <c r="I7" s="35"/>
      <c r="J7" s="33">
        <v>21</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47" customHeight="1" spans="1:11">
      <c r="A11" s="17"/>
      <c r="B11" s="18" t="s">
        <v>603</v>
      </c>
      <c r="C11" s="18"/>
      <c r="D11" s="18"/>
      <c r="E11" s="18"/>
      <c r="F11" s="18"/>
      <c r="G11" s="18"/>
      <c r="H11" s="18" t="s">
        <v>604</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605</v>
      </c>
      <c r="E16" s="26" t="s">
        <v>540</v>
      </c>
      <c r="F16" s="26" t="s">
        <v>606</v>
      </c>
      <c r="G16" s="26" t="s">
        <v>588</v>
      </c>
      <c r="H16" s="26" t="s">
        <v>607</v>
      </c>
      <c r="I16" s="44">
        <v>5</v>
      </c>
      <c r="J16" s="44">
        <v>4</v>
      </c>
      <c r="K16" s="45" t="s">
        <v>608</v>
      </c>
    </row>
    <row r="17" ht="38.1" customHeight="1" spans="1:11">
      <c r="A17" s="24" t="s">
        <v>537</v>
      </c>
      <c r="B17" s="27"/>
      <c r="C17" s="26" t="s">
        <v>538</v>
      </c>
      <c r="D17" s="26" t="s">
        <v>609</v>
      </c>
      <c r="E17" s="26" t="s">
        <v>540</v>
      </c>
      <c r="F17" s="26" t="s">
        <v>49</v>
      </c>
      <c r="G17" s="26" t="s">
        <v>588</v>
      </c>
      <c r="H17" s="26" t="s">
        <v>610</v>
      </c>
      <c r="I17" s="44">
        <v>5</v>
      </c>
      <c r="J17" s="44">
        <v>4</v>
      </c>
      <c r="K17" s="45" t="s">
        <v>608</v>
      </c>
    </row>
    <row r="18" ht="38.1" customHeight="1" spans="1:11">
      <c r="A18" s="24" t="s">
        <v>537</v>
      </c>
      <c r="B18" s="27"/>
      <c r="C18" s="26" t="s">
        <v>538</v>
      </c>
      <c r="D18" s="26" t="s">
        <v>611</v>
      </c>
      <c r="E18" s="26" t="s">
        <v>540</v>
      </c>
      <c r="F18" s="26" t="s">
        <v>24</v>
      </c>
      <c r="G18" s="26" t="s">
        <v>588</v>
      </c>
      <c r="H18" s="26" t="s">
        <v>607</v>
      </c>
      <c r="I18" s="44">
        <v>10</v>
      </c>
      <c r="J18" s="44">
        <v>6</v>
      </c>
      <c r="K18" s="45" t="s">
        <v>608</v>
      </c>
    </row>
    <row r="19" ht="38.1" customHeight="1" spans="1:11">
      <c r="A19" s="24" t="s">
        <v>537</v>
      </c>
      <c r="B19" s="27"/>
      <c r="C19" s="26" t="s">
        <v>545</v>
      </c>
      <c r="D19" s="26" t="s">
        <v>612</v>
      </c>
      <c r="E19" s="26" t="s">
        <v>540</v>
      </c>
      <c r="F19" s="26" t="s">
        <v>613</v>
      </c>
      <c r="G19" s="26" t="s">
        <v>542</v>
      </c>
      <c r="H19" s="26" t="s">
        <v>614</v>
      </c>
      <c r="I19" s="44">
        <v>5</v>
      </c>
      <c r="J19" s="44">
        <v>4</v>
      </c>
      <c r="K19" s="45" t="s">
        <v>608</v>
      </c>
    </row>
    <row r="20" ht="38.1" customHeight="1" spans="1:11">
      <c r="A20" s="24" t="s">
        <v>537</v>
      </c>
      <c r="B20" s="27"/>
      <c r="C20" s="26" t="s">
        <v>545</v>
      </c>
      <c r="D20" s="26" t="s">
        <v>615</v>
      </c>
      <c r="E20" s="26" t="s">
        <v>540</v>
      </c>
      <c r="F20" s="26" t="s">
        <v>576</v>
      </c>
      <c r="G20" s="26" t="s">
        <v>542</v>
      </c>
      <c r="H20" s="26" t="s">
        <v>610</v>
      </c>
      <c r="I20" s="44">
        <v>5</v>
      </c>
      <c r="J20" s="44">
        <v>4</v>
      </c>
      <c r="K20" s="45" t="s">
        <v>608</v>
      </c>
    </row>
    <row r="21" ht="38.1" customHeight="1" spans="1:11">
      <c r="A21" s="24" t="s">
        <v>537</v>
      </c>
      <c r="B21" s="27"/>
      <c r="C21" s="26" t="s">
        <v>545</v>
      </c>
      <c r="D21" s="26" t="s">
        <v>616</v>
      </c>
      <c r="E21" s="26" t="s">
        <v>540</v>
      </c>
      <c r="F21" s="26" t="s">
        <v>617</v>
      </c>
      <c r="G21" s="26" t="s">
        <v>542</v>
      </c>
      <c r="H21" s="26" t="s">
        <v>614</v>
      </c>
      <c r="I21" s="44">
        <v>10</v>
      </c>
      <c r="J21" s="44">
        <v>8</v>
      </c>
      <c r="K21" s="45" t="s">
        <v>608</v>
      </c>
    </row>
    <row r="22" ht="38.1" customHeight="1" spans="1:11">
      <c r="A22" s="24" t="s">
        <v>537</v>
      </c>
      <c r="B22" s="27"/>
      <c r="C22" s="26" t="s">
        <v>545</v>
      </c>
      <c r="D22" s="26" t="s">
        <v>618</v>
      </c>
      <c r="E22" s="26" t="s">
        <v>540</v>
      </c>
      <c r="F22" s="26" t="s">
        <v>555</v>
      </c>
      <c r="G22" s="26" t="s">
        <v>542</v>
      </c>
      <c r="H22" s="26" t="s">
        <v>614</v>
      </c>
      <c r="I22" s="44">
        <v>10</v>
      </c>
      <c r="J22" s="44">
        <v>8</v>
      </c>
      <c r="K22" s="45" t="s">
        <v>608</v>
      </c>
    </row>
    <row r="23" ht="38.1" customHeight="1" spans="1:11">
      <c r="A23" s="24" t="s">
        <v>537</v>
      </c>
      <c r="B23" s="27"/>
      <c r="C23" s="26" t="s">
        <v>577</v>
      </c>
      <c r="D23" s="26" t="s">
        <v>619</v>
      </c>
      <c r="E23" s="26" t="s">
        <v>540</v>
      </c>
      <c r="F23" s="26" t="s">
        <v>613</v>
      </c>
      <c r="G23" s="26" t="s">
        <v>542</v>
      </c>
      <c r="H23" s="26" t="s">
        <v>591</v>
      </c>
      <c r="I23" s="44">
        <v>10</v>
      </c>
      <c r="J23" s="44">
        <v>6</v>
      </c>
      <c r="K23" s="45" t="s">
        <v>608</v>
      </c>
    </row>
    <row r="24" ht="38.1" customHeight="1" spans="1:11">
      <c r="A24" s="24" t="s">
        <v>537</v>
      </c>
      <c r="B24" s="27"/>
      <c r="C24" s="26" t="s">
        <v>577</v>
      </c>
      <c r="D24" s="26" t="s">
        <v>620</v>
      </c>
      <c r="E24" s="26" t="s">
        <v>540</v>
      </c>
      <c r="F24" s="26" t="s">
        <v>541</v>
      </c>
      <c r="G24" s="26" t="s">
        <v>542</v>
      </c>
      <c r="H24" s="26" t="s">
        <v>607</v>
      </c>
      <c r="I24" s="44">
        <v>5</v>
      </c>
      <c r="J24" s="44">
        <v>3</v>
      </c>
      <c r="K24" s="45" t="s">
        <v>608</v>
      </c>
    </row>
    <row r="25" ht="38.1" customHeight="1" spans="1:11">
      <c r="A25" s="24" t="s">
        <v>537</v>
      </c>
      <c r="B25" s="27"/>
      <c r="C25" s="26" t="s">
        <v>577</v>
      </c>
      <c r="D25" s="26" t="s">
        <v>621</v>
      </c>
      <c r="E25" s="26" t="s">
        <v>540</v>
      </c>
      <c r="F25" s="26" t="s">
        <v>580</v>
      </c>
      <c r="G25" s="26" t="s">
        <v>542</v>
      </c>
      <c r="H25" s="26" t="s">
        <v>614</v>
      </c>
      <c r="I25" s="44">
        <v>10</v>
      </c>
      <c r="J25" s="44">
        <v>8</v>
      </c>
      <c r="K25" s="45" t="s">
        <v>608</v>
      </c>
    </row>
    <row r="26" ht="38.1" customHeight="1" spans="1:11">
      <c r="A26" s="24" t="s">
        <v>551</v>
      </c>
      <c r="B26" s="27"/>
      <c r="C26" s="26" t="s">
        <v>552</v>
      </c>
      <c r="D26" s="26" t="s">
        <v>599</v>
      </c>
      <c r="E26" s="26" t="s">
        <v>540</v>
      </c>
      <c r="F26" s="26" t="s">
        <v>580</v>
      </c>
      <c r="G26" s="26" t="s">
        <v>542</v>
      </c>
      <c r="H26" s="26" t="s">
        <v>607</v>
      </c>
      <c r="I26" s="44">
        <v>6</v>
      </c>
      <c r="J26" s="44">
        <v>5</v>
      </c>
      <c r="K26" s="45" t="s">
        <v>608</v>
      </c>
    </row>
    <row r="27" ht="38.1" customHeight="1" spans="1:11">
      <c r="A27" s="24" t="s">
        <v>551</v>
      </c>
      <c r="B27" s="27"/>
      <c r="C27" s="26" t="s">
        <v>552</v>
      </c>
      <c r="D27" s="26" t="s">
        <v>579</v>
      </c>
      <c r="E27" s="26" t="s">
        <v>540</v>
      </c>
      <c r="F27" s="26" t="s">
        <v>622</v>
      </c>
      <c r="G27" s="26" t="s">
        <v>542</v>
      </c>
      <c r="H27" s="26" t="s">
        <v>614</v>
      </c>
      <c r="I27" s="44">
        <v>4</v>
      </c>
      <c r="J27" s="44">
        <v>3</v>
      </c>
      <c r="K27" s="45" t="s">
        <v>608</v>
      </c>
    </row>
    <row r="28" ht="38.1" customHeight="1" spans="1:11">
      <c r="A28" s="24" t="s">
        <v>556</v>
      </c>
      <c r="B28" s="27"/>
      <c r="C28" s="26" t="s">
        <v>557</v>
      </c>
      <c r="D28" s="26" t="s">
        <v>623</v>
      </c>
      <c r="E28" s="26" t="s">
        <v>540</v>
      </c>
      <c r="F28" s="26" t="s">
        <v>555</v>
      </c>
      <c r="G28" s="26" t="s">
        <v>542</v>
      </c>
      <c r="H28" s="26" t="s">
        <v>614</v>
      </c>
      <c r="I28" s="44">
        <v>5</v>
      </c>
      <c r="J28" s="44">
        <v>4</v>
      </c>
      <c r="K28" s="45" t="s">
        <v>608</v>
      </c>
    </row>
    <row r="29" s="2" customFormat="1" ht="66.95" customHeight="1" spans="1:11">
      <c r="A29" s="17" t="s">
        <v>559</v>
      </c>
      <c r="B29" s="17"/>
      <c r="C29" s="17"/>
      <c r="D29" s="18" t="s">
        <v>560</v>
      </c>
      <c r="E29" s="18"/>
      <c r="F29" s="18"/>
      <c r="G29" s="18"/>
      <c r="H29" s="18"/>
      <c r="I29" s="18"/>
      <c r="J29" s="18"/>
      <c r="K29" s="18"/>
    </row>
    <row r="30" s="2" customFormat="1" ht="30" customHeight="1" spans="1:11">
      <c r="A30" s="7" t="s">
        <v>561</v>
      </c>
      <c r="B30" s="7"/>
      <c r="C30" s="7"/>
      <c r="D30" s="7"/>
      <c r="E30" s="7"/>
      <c r="F30" s="7"/>
      <c r="G30" s="7"/>
      <c r="H30" s="7"/>
      <c r="I30" s="17" t="s">
        <v>562</v>
      </c>
      <c r="J30" s="17" t="s">
        <v>563</v>
      </c>
      <c r="K30" s="17" t="s">
        <v>564</v>
      </c>
    </row>
    <row r="31" s="1" customFormat="1" ht="35.1" customHeight="1" spans="1:11">
      <c r="A31" s="7"/>
      <c r="B31" s="7"/>
      <c r="C31" s="7"/>
      <c r="D31" s="7"/>
      <c r="E31" s="7"/>
      <c r="F31" s="7"/>
      <c r="G31" s="7"/>
      <c r="H31" s="7"/>
      <c r="I31" s="33">
        <v>100</v>
      </c>
      <c r="J31" s="33">
        <v>69.1</v>
      </c>
      <c r="K31" s="17" t="s">
        <v>624</v>
      </c>
    </row>
    <row r="32" s="1" customFormat="1" ht="93.95" customHeight="1" spans="1:11">
      <c r="A32" s="28" t="s">
        <v>566</v>
      </c>
      <c r="B32" s="29"/>
      <c r="C32" s="29"/>
      <c r="D32" s="29"/>
      <c r="E32" s="29"/>
      <c r="F32" s="29"/>
      <c r="G32" s="29"/>
      <c r="H32" s="29"/>
      <c r="I32" s="29"/>
      <c r="J32" s="29"/>
      <c r="K32" s="29"/>
    </row>
    <row r="33" spans="1:11">
      <c r="A33" s="30" t="s">
        <v>567</v>
      </c>
      <c r="B33" s="30"/>
      <c r="C33" s="30"/>
      <c r="D33" s="30"/>
      <c r="E33" s="30"/>
      <c r="F33" s="30"/>
      <c r="G33" s="30"/>
      <c r="H33" s="30"/>
      <c r="I33" s="30"/>
      <c r="J33" s="30"/>
      <c r="K33" s="30"/>
    </row>
    <row r="34" spans="1:11">
      <c r="A34" s="30" t="s">
        <v>568</v>
      </c>
      <c r="B34" s="30"/>
      <c r="C34" s="30"/>
      <c r="D34" s="30"/>
      <c r="E34" s="30"/>
      <c r="F34" s="30"/>
      <c r="G34" s="30"/>
      <c r="H34" s="30"/>
      <c r="I34" s="30"/>
      <c r="J34" s="30"/>
      <c r="K34" s="30"/>
    </row>
  </sheetData>
  <mergeCells count="5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30:H31"/>
    <mergeCell ref="A5:B9"/>
  </mergeCells>
  <pageMargins left="0.75" right="0.75" top="1" bottom="1" header="0.511805555555556" footer="0.511805555555556"/>
  <pageSetup paperSize="9" scale="47"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H11" sqref="H11:K11"/>
    </sheetView>
  </sheetViews>
  <sheetFormatPr defaultColWidth="8.875" defaultRowHeight="14.25"/>
  <cols>
    <col min="1" max="1" width="10" style="3" customWidth="1"/>
    <col min="2" max="2" width="9.625" style="3" customWidth="1"/>
    <col min="3" max="3" width="22" style="3" customWidth="1"/>
    <col min="4" max="4" width="43.375" style="3" customWidth="1"/>
    <col min="5" max="5" width="12.625" style="3" customWidth="1"/>
    <col min="6" max="6" width="12.375" style="3" customWidth="1"/>
    <col min="7" max="7" width="9.125" style="3" customWidth="1"/>
    <col min="8" max="8" width="15.87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625</v>
      </c>
    </row>
    <row r="2" ht="51.95" customHeight="1" spans="1:11">
      <c r="A2" s="46" t="s">
        <v>503</v>
      </c>
      <c r="B2" s="46"/>
      <c r="C2" s="46"/>
      <c r="D2" s="46"/>
      <c r="E2" s="46"/>
      <c r="F2" s="46"/>
      <c r="G2" s="46"/>
      <c r="H2" s="46"/>
      <c r="I2" s="46"/>
      <c r="J2" s="46"/>
      <c r="K2" s="46"/>
    </row>
    <row r="3" s="1" customFormat="1" ht="30.95" customHeight="1" spans="1:11">
      <c r="A3" s="7" t="s">
        <v>504</v>
      </c>
      <c r="B3" s="7"/>
      <c r="C3" s="8" t="s">
        <v>626</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59.62</v>
      </c>
      <c r="G6" s="15"/>
      <c r="H6" s="16">
        <v>31.13</v>
      </c>
      <c r="I6" s="33">
        <v>10</v>
      </c>
      <c r="J6" s="33">
        <v>52</v>
      </c>
      <c r="K6" s="34">
        <v>5.2</v>
      </c>
    </row>
    <row r="7" s="1" customFormat="1" ht="30" customHeight="1" spans="1:11">
      <c r="A7" s="10"/>
      <c r="B7" s="10"/>
      <c r="C7" s="13" t="s">
        <v>518</v>
      </c>
      <c r="D7" s="14">
        <v>0</v>
      </c>
      <c r="E7" s="15"/>
      <c r="F7" s="14">
        <v>59.62</v>
      </c>
      <c r="G7" s="15"/>
      <c r="H7" s="16">
        <v>31.13</v>
      </c>
      <c r="I7" s="35"/>
      <c r="J7" s="33">
        <v>52</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93" customHeight="1" spans="1:11">
      <c r="A11" s="17"/>
      <c r="B11" s="18" t="s">
        <v>627</v>
      </c>
      <c r="C11" s="18"/>
      <c r="D11" s="18"/>
      <c r="E11" s="18"/>
      <c r="F11" s="18"/>
      <c r="G11" s="18"/>
      <c r="H11" s="18" t="s">
        <v>628</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629</v>
      </c>
      <c r="E16" s="26" t="s">
        <v>540</v>
      </c>
      <c r="F16" s="26" t="s">
        <v>541</v>
      </c>
      <c r="G16" s="26" t="s">
        <v>542</v>
      </c>
      <c r="H16" s="26" t="s">
        <v>543</v>
      </c>
      <c r="I16" s="44">
        <v>20</v>
      </c>
      <c r="J16" s="44">
        <v>20</v>
      </c>
      <c r="K16" s="45" t="s">
        <v>608</v>
      </c>
    </row>
    <row r="17" ht="38.1" customHeight="1" spans="1:11">
      <c r="A17" s="24" t="s">
        <v>537</v>
      </c>
      <c r="B17" s="27"/>
      <c r="C17" s="26" t="s">
        <v>545</v>
      </c>
      <c r="D17" s="26" t="s">
        <v>630</v>
      </c>
      <c r="E17" s="26" t="s">
        <v>554</v>
      </c>
      <c r="F17" s="26" t="s">
        <v>555</v>
      </c>
      <c r="G17" s="26" t="s">
        <v>542</v>
      </c>
      <c r="H17" s="26" t="s">
        <v>543</v>
      </c>
      <c r="I17" s="44">
        <v>20</v>
      </c>
      <c r="J17" s="44">
        <v>20</v>
      </c>
      <c r="K17" s="45" t="s">
        <v>608</v>
      </c>
    </row>
    <row r="18" ht="38.1" customHeight="1" spans="1:11">
      <c r="A18" s="24" t="s">
        <v>537</v>
      </c>
      <c r="B18" s="27"/>
      <c r="C18" s="26" t="s">
        <v>545</v>
      </c>
      <c r="D18" s="26" t="s">
        <v>631</v>
      </c>
      <c r="E18" s="26" t="s">
        <v>540</v>
      </c>
      <c r="F18" s="26" t="s">
        <v>541</v>
      </c>
      <c r="G18" s="26" t="s">
        <v>542</v>
      </c>
      <c r="H18" s="26" t="s">
        <v>543</v>
      </c>
      <c r="I18" s="44">
        <v>20</v>
      </c>
      <c r="J18" s="44">
        <v>20</v>
      </c>
      <c r="K18" s="45" t="s">
        <v>608</v>
      </c>
    </row>
    <row r="19" ht="38.1" customHeight="1" spans="1:11">
      <c r="A19" s="24" t="s">
        <v>551</v>
      </c>
      <c r="B19" s="27"/>
      <c r="C19" s="26" t="s">
        <v>552</v>
      </c>
      <c r="D19" s="26" t="s">
        <v>632</v>
      </c>
      <c r="E19" s="26" t="s">
        <v>554</v>
      </c>
      <c r="F19" s="26" t="s">
        <v>46</v>
      </c>
      <c r="G19" s="26" t="s">
        <v>542</v>
      </c>
      <c r="H19" s="26" t="s">
        <v>543</v>
      </c>
      <c r="I19" s="44">
        <v>10</v>
      </c>
      <c r="J19" s="44">
        <v>10</v>
      </c>
      <c r="K19" s="45" t="s">
        <v>608</v>
      </c>
    </row>
    <row r="20" ht="38.1" customHeight="1" spans="1:11">
      <c r="A20" s="24" t="s">
        <v>556</v>
      </c>
      <c r="B20" s="27"/>
      <c r="C20" s="26" t="s">
        <v>557</v>
      </c>
      <c r="D20" s="26" t="s">
        <v>581</v>
      </c>
      <c r="E20" s="26" t="s">
        <v>554</v>
      </c>
      <c r="F20" s="26" t="s">
        <v>576</v>
      </c>
      <c r="G20" s="26" t="s">
        <v>542</v>
      </c>
      <c r="H20" s="26" t="s">
        <v>543</v>
      </c>
      <c r="I20" s="44">
        <v>20</v>
      </c>
      <c r="J20" s="44">
        <v>16</v>
      </c>
      <c r="K20" s="45" t="s">
        <v>608</v>
      </c>
    </row>
    <row r="21" s="2" customFormat="1" ht="66.95" customHeight="1" spans="1:11">
      <c r="A21" s="17" t="s">
        <v>559</v>
      </c>
      <c r="B21" s="17"/>
      <c r="C21" s="17"/>
      <c r="D21" s="18" t="s">
        <v>560</v>
      </c>
      <c r="E21" s="18"/>
      <c r="F21" s="18"/>
      <c r="G21" s="18"/>
      <c r="H21" s="18"/>
      <c r="I21" s="18"/>
      <c r="J21" s="18"/>
      <c r="K21" s="18"/>
    </row>
    <row r="22" s="2" customFormat="1" ht="30" customHeight="1" spans="1:11">
      <c r="A22" s="7" t="s">
        <v>561</v>
      </c>
      <c r="B22" s="7"/>
      <c r="C22" s="7"/>
      <c r="D22" s="7"/>
      <c r="E22" s="7"/>
      <c r="F22" s="7"/>
      <c r="G22" s="7"/>
      <c r="H22" s="7"/>
      <c r="I22" s="17" t="s">
        <v>562</v>
      </c>
      <c r="J22" s="17" t="s">
        <v>563</v>
      </c>
      <c r="K22" s="17" t="s">
        <v>564</v>
      </c>
    </row>
    <row r="23" s="1" customFormat="1" ht="35.1" customHeight="1" spans="1:11">
      <c r="A23" s="7"/>
      <c r="B23" s="7"/>
      <c r="C23" s="7"/>
      <c r="D23" s="7"/>
      <c r="E23" s="7"/>
      <c r="F23" s="7"/>
      <c r="G23" s="7"/>
      <c r="H23" s="7"/>
      <c r="I23" s="33">
        <v>100</v>
      </c>
      <c r="J23" s="33">
        <v>91.2</v>
      </c>
      <c r="K23" s="17" t="s">
        <v>565</v>
      </c>
    </row>
    <row r="24" s="1" customFormat="1" ht="93.95" customHeight="1" spans="1:11">
      <c r="A24" s="28" t="s">
        <v>566</v>
      </c>
      <c r="B24" s="29"/>
      <c r="C24" s="29"/>
      <c r="D24" s="29"/>
      <c r="E24" s="29"/>
      <c r="F24" s="29"/>
      <c r="G24" s="29"/>
      <c r="H24" s="29"/>
      <c r="I24" s="29"/>
      <c r="J24" s="29"/>
      <c r="K24" s="29"/>
    </row>
    <row r="25" spans="1:11">
      <c r="A25" s="30" t="s">
        <v>567</v>
      </c>
      <c r="B25" s="30"/>
      <c r="C25" s="30"/>
      <c r="D25" s="30"/>
      <c r="E25" s="30"/>
      <c r="F25" s="30"/>
      <c r="G25" s="30"/>
      <c r="H25" s="30"/>
      <c r="I25" s="30"/>
      <c r="J25" s="30"/>
      <c r="K25" s="30"/>
    </row>
    <row r="26" spans="1:11">
      <c r="A26" s="30" t="s">
        <v>568</v>
      </c>
      <c r="B26" s="30"/>
      <c r="C26" s="30"/>
      <c r="D26" s="30"/>
      <c r="E26" s="30"/>
      <c r="F26" s="30"/>
      <c r="G26" s="30"/>
      <c r="H26" s="30"/>
      <c r="I26" s="30"/>
      <c r="J26" s="30"/>
      <c r="K26" s="30"/>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45"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O11" sqref="O11"/>
    </sheetView>
  </sheetViews>
  <sheetFormatPr defaultColWidth="8.875" defaultRowHeight="14.25"/>
  <cols>
    <col min="1" max="1" width="10" style="3" customWidth="1"/>
    <col min="2" max="2" width="9.625" style="3" customWidth="1"/>
    <col min="3" max="3" width="22" style="3" customWidth="1"/>
    <col min="4" max="4" width="20.25" style="3" customWidth="1"/>
    <col min="5" max="5" width="17.875" style="3" customWidth="1"/>
    <col min="6" max="6" width="15.625" style="3" customWidth="1"/>
    <col min="7" max="7" width="10.375" style="3" customWidth="1"/>
    <col min="8" max="8" width="15.6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633</v>
      </c>
    </row>
    <row r="2" ht="51.95" customHeight="1" spans="1:11">
      <c r="A2" s="46" t="s">
        <v>503</v>
      </c>
      <c r="B2" s="46"/>
      <c r="C2" s="46"/>
      <c r="D2" s="46"/>
      <c r="E2" s="46"/>
      <c r="F2" s="46"/>
      <c r="G2" s="46"/>
      <c r="H2" s="46"/>
      <c r="I2" s="46"/>
      <c r="J2" s="46"/>
      <c r="K2" s="46"/>
    </row>
    <row r="3" s="1" customFormat="1" ht="30.95" customHeight="1" spans="1:11">
      <c r="A3" s="7" t="s">
        <v>504</v>
      </c>
      <c r="B3" s="7"/>
      <c r="C3" s="8" t="s">
        <v>634</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39.14</v>
      </c>
      <c r="G6" s="15"/>
      <c r="H6" s="16">
        <v>8.21</v>
      </c>
      <c r="I6" s="33">
        <v>10</v>
      </c>
      <c r="J6" s="33">
        <v>21</v>
      </c>
      <c r="K6" s="34">
        <v>2.1</v>
      </c>
    </row>
    <row r="7" s="1" customFormat="1" ht="30" customHeight="1" spans="1:11">
      <c r="A7" s="10"/>
      <c r="B7" s="10"/>
      <c r="C7" s="13" t="s">
        <v>518</v>
      </c>
      <c r="D7" s="14">
        <v>0</v>
      </c>
      <c r="E7" s="15"/>
      <c r="F7" s="14">
        <v>39.14</v>
      </c>
      <c r="G7" s="15"/>
      <c r="H7" s="16">
        <v>8.21</v>
      </c>
      <c r="I7" s="35"/>
      <c r="J7" s="33">
        <v>21</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56.95" customHeight="1" spans="1:11">
      <c r="A11" s="17"/>
      <c r="B11" s="18" t="s">
        <v>635</v>
      </c>
      <c r="C11" s="18"/>
      <c r="D11" s="18"/>
      <c r="E11" s="18"/>
      <c r="F11" s="18"/>
      <c r="G11" s="18"/>
      <c r="H11" s="18" t="s">
        <v>636</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586</v>
      </c>
      <c r="E16" s="26" t="s">
        <v>540</v>
      </c>
      <c r="F16" s="26" t="s">
        <v>587</v>
      </c>
      <c r="G16" s="26" t="s">
        <v>588</v>
      </c>
      <c r="H16" s="26" t="s">
        <v>614</v>
      </c>
      <c r="I16" s="44">
        <v>10</v>
      </c>
      <c r="J16" s="44">
        <v>8</v>
      </c>
      <c r="K16" s="45" t="s">
        <v>637</v>
      </c>
    </row>
    <row r="17" ht="38.1" customHeight="1" spans="1:11">
      <c r="A17" s="24" t="s">
        <v>537</v>
      </c>
      <c r="B17" s="27"/>
      <c r="C17" s="26" t="s">
        <v>538</v>
      </c>
      <c r="D17" s="26" t="s">
        <v>589</v>
      </c>
      <c r="E17" s="26" t="s">
        <v>554</v>
      </c>
      <c r="F17" s="26" t="s">
        <v>46</v>
      </c>
      <c r="G17" s="26" t="s">
        <v>590</v>
      </c>
      <c r="H17" s="26" t="s">
        <v>614</v>
      </c>
      <c r="I17" s="44">
        <v>10</v>
      </c>
      <c r="J17" s="44">
        <v>8</v>
      </c>
      <c r="K17" s="45" t="s">
        <v>637</v>
      </c>
    </row>
    <row r="18" ht="38.1" customHeight="1" spans="1:11">
      <c r="A18" s="24" t="s">
        <v>537</v>
      </c>
      <c r="B18" s="27"/>
      <c r="C18" s="26" t="s">
        <v>545</v>
      </c>
      <c r="D18" s="26" t="s">
        <v>593</v>
      </c>
      <c r="E18" s="26" t="s">
        <v>540</v>
      </c>
      <c r="F18" s="26" t="s">
        <v>541</v>
      </c>
      <c r="G18" s="26" t="s">
        <v>542</v>
      </c>
      <c r="H18" s="26" t="s">
        <v>614</v>
      </c>
      <c r="I18" s="44">
        <v>10</v>
      </c>
      <c r="J18" s="44">
        <v>8</v>
      </c>
      <c r="K18" s="45" t="s">
        <v>637</v>
      </c>
    </row>
    <row r="19" ht="38.1" customHeight="1" spans="1:11">
      <c r="A19" s="24" t="s">
        <v>537</v>
      </c>
      <c r="B19" s="27"/>
      <c r="C19" s="26" t="s">
        <v>545</v>
      </c>
      <c r="D19" s="26" t="s">
        <v>594</v>
      </c>
      <c r="E19" s="26" t="s">
        <v>540</v>
      </c>
      <c r="F19" s="26" t="s">
        <v>541</v>
      </c>
      <c r="G19" s="26" t="s">
        <v>542</v>
      </c>
      <c r="H19" s="26" t="s">
        <v>614</v>
      </c>
      <c r="I19" s="44">
        <v>10</v>
      </c>
      <c r="J19" s="44">
        <v>8</v>
      </c>
      <c r="K19" s="45" t="s">
        <v>637</v>
      </c>
    </row>
    <row r="20" ht="38.1" customHeight="1" spans="1:11">
      <c r="A20" s="24" t="s">
        <v>537</v>
      </c>
      <c r="B20" s="27"/>
      <c r="C20" s="26" t="s">
        <v>545</v>
      </c>
      <c r="D20" s="26" t="s">
        <v>595</v>
      </c>
      <c r="E20" s="26" t="s">
        <v>554</v>
      </c>
      <c r="F20" s="26" t="s">
        <v>541</v>
      </c>
      <c r="G20" s="26" t="s">
        <v>542</v>
      </c>
      <c r="H20" s="26" t="s">
        <v>610</v>
      </c>
      <c r="I20" s="44">
        <v>10</v>
      </c>
      <c r="J20" s="44">
        <v>7</v>
      </c>
      <c r="K20" s="45" t="s">
        <v>637</v>
      </c>
    </row>
    <row r="21" ht="38.1" customHeight="1" spans="1:11">
      <c r="A21" s="24" t="s">
        <v>537</v>
      </c>
      <c r="B21" s="27"/>
      <c r="C21" s="26" t="s">
        <v>545</v>
      </c>
      <c r="D21" s="26" t="s">
        <v>596</v>
      </c>
      <c r="E21" s="26" t="s">
        <v>554</v>
      </c>
      <c r="F21" s="26" t="s">
        <v>580</v>
      </c>
      <c r="G21" s="26" t="s">
        <v>542</v>
      </c>
      <c r="H21" s="26" t="s">
        <v>610</v>
      </c>
      <c r="I21" s="44">
        <v>10</v>
      </c>
      <c r="J21" s="44">
        <v>7</v>
      </c>
      <c r="K21" s="45" t="s">
        <v>637</v>
      </c>
    </row>
    <row r="22" ht="38.1" customHeight="1" spans="1:11">
      <c r="A22" s="24" t="s">
        <v>537</v>
      </c>
      <c r="B22" s="27"/>
      <c r="C22" s="26" t="s">
        <v>577</v>
      </c>
      <c r="D22" s="26" t="s">
        <v>598</v>
      </c>
      <c r="E22" s="26" t="s">
        <v>540</v>
      </c>
      <c r="F22" s="26" t="s">
        <v>541</v>
      </c>
      <c r="G22" s="26" t="s">
        <v>542</v>
      </c>
      <c r="H22" s="26" t="s">
        <v>614</v>
      </c>
      <c r="I22" s="44">
        <v>10</v>
      </c>
      <c r="J22" s="44">
        <v>8</v>
      </c>
      <c r="K22" s="45" t="s">
        <v>637</v>
      </c>
    </row>
    <row r="23" ht="38.1" customHeight="1" spans="1:11">
      <c r="A23" s="24" t="s">
        <v>551</v>
      </c>
      <c r="B23" s="27"/>
      <c r="C23" s="26" t="s">
        <v>552</v>
      </c>
      <c r="D23" s="26" t="s">
        <v>599</v>
      </c>
      <c r="E23" s="26" t="s">
        <v>554</v>
      </c>
      <c r="F23" s="26" t="s">
        <v>555</v>
      </c>
      <c r="G23" s="26" t="s">
        <v>542</v>
      </c>
      <c r="H23" s="26" t="s">
        <v>614</v>
      </c>
      <c r="I23" s="44">
        <v>10</v>
      </c>
      <c r="J23" s="44">
        <v>8</v>
      </c>
      <c r="K23" s="45" t="s">
        <v>637</v>
      </c>
    </row>
    <row r="24" ht="38.1" customHeight="1" spans="1:11">
      <c r="A24" s="24" t="s">
        <v>556</v>
      </c>
      <c r="B24" s="27"/>
      <c r="C24" s="26" t="s">
        <v>557</v>
      </c>
      <c r="D24" s="26" t="s">
        <v>600</v>
      </c>
      <c r="E24" s="26" t="s">
        <v>554</v>
      </c>
      <c r="F24" s="26" t="s">
        <v>580</v>
      </c>
      <c r="G24" s="26" t="s">
        <v>542</v>
      </c>
      <c r="H24" s="26" t="s">
        <v>591</v>
      </c>
      <c r="I24" s="44">
        <v>10</v>
      </c>
      <c r="J24" s="44">
        <v>8</v>
      </c>
      <c r="K24" s="45" t="s">
        <v>637</v>
      </c>
    </row>
    <row r="25" s="2" customFormat="1" ht="66.95" customHeight="1" spans="1:11">
      <c r="A25" s="17" t="s">
        <v>559</v>
      </c>
      <c r="B25" s="17"/>
      <c r="C25" s="17"/>
      <c r="D25" s="18" t="s">
        <v>560</v>
      </c>
      <c r="E25" s="18"/>
      <c r="F25" s="18"/>
      <c r="G25" s="18"/>
      <c r="H25" s="18"/>
      <c r="I25" s="18"/>
      <c r="J25" s="18"/>
      <c r="K25" s="18"/>
    </row>
    <row r="26" s="2" customFormat="1" ht="30" customHeight="1" spans="1:11">
      <c r="A26" s="7" t="s">
        <v>561</v>
      </c>
      <c r="B26" s="7"/>
      <c r="C26" s="7"/>
      <c r="D26" s="7"/>
      <c r="E26" s="7"/>
      <c r="F26" s="7"/>
      <c r="G26" s="7"/>
      <c r="H26" s="7"/>
      <c r="I26" s="17" t="s">
        <v>562</v>
      </c>
      <c r="J26" s="17" t="s">
        <v>563</v>
      </c>
      <c r="K26" s="17" t="s">
        <v>564</v>
      </c>
    </row>
    <row r="27" s="1" customFormat="1" ht="35.1" customHeight="1" spans="1:11">
      <c r="A27" s="7"/>
      <c r="B27" s="7"/>
      <c r="C27" s="7"/>
      <c r="D27" s="7"/>
      <c r="E27" s="7"/>
      <c r="F27" s="7"/>
      <c r="G27" s="7"/>
      <c r="H27" s="7"/>
      <c r="I27" s="33">
        <v>100</v>
      </c>
      <c r="J27" s="33">
        <v>72.1</v>
      </c>
      <c r="K27" s="17" t="s">
        <v>624</v>
      </c>
    </row>
    <row r="28" s="1" customFormat="1" ht="93.95" customHeight="1" spans="1:11">
      <c r="A28" s="28" t="s">
        <v>566</v>
      </c>
      <c r="B28" s="29"/>
      <c r="C28" s="29"/>
      <c r="D28" s="29"/>
      <c r="E28" s="29"/>
      <c r="F28" s="29"/>
      <c r="G28" s="29"/>
      <c r="H28" s="29"/>
      <c r="I28" s="29"/>
      <c r="J28" s="29"/>
      <c r="K28" s="29"/>
    </row>
    <row r="29" spans="1:11">
      <c r="A29" s="30" t="s">
        <v>567</v>
      </c>
      <c r="B29" s="30"/>
      <c r="C29" s="30"/>
      <c r="D29" s="30"/>
      <c r="E29" s="30"/>
      <c r="F29" s="30"/>
      <c r="G29" s="30"/>
      <c r="H29" s="30"/>
      <c r="I29" s="30"/>
      <c r="J29" s="30"/>
      <c r="K29" s="30"/>
    </row>
    <row r="30" spans="1:11">
      <c r="A30" s="30" t="s">
        <v>568</v>
      </c>
      <c r="B30" s="30"/>
      <c r="C30" s="30"/>
      <c r="D30" s="30"/>
      <c r="E30" s="30"/>
      <c r="F30" s="30"/>
      <c r="G30" s="30"/>
      <c r="H30" s="30"/>
      <c r="I30" s="30"/>
      <c r="J30" s="30"/>
      <c r="K30" s="30"/>
    </row>
  </sheetData>
  <mergeCells count="47">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26:H27"/>
    <mergeCell ref="A5:B9"/>
  </mergeCells>
  <pageMargins left="0.75" right="0.75" top="1" bottom="1" header="0.511805555555556" footer="0.511805555555556"/>
  <pageSetup paperSize="9" scale="48"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2" workbookViewId="0">
      <selection activeCell="N11" sqref="N11"/>
    </sheetView>
  </sheetViews>
  <sheetFormatPr defaultColWidth="8.875" defaultRowHeight="14.25"/>
  <cols>
    <col min="1" max="1" width="10" style="3" customWidth="1"/>
    <col min="2" max="2" width="9.625" style="3" customWidth="1"/>
    <col min="3" max="3" width="19.375" style="3" customWidth="1"/>
    <col min="4" max="4" width="75.5" style="3" customWidth="1"/>
    <col min="5" max="5" width="13.375" style="3" customWidth="1"/>
    <col min="6" max="6" width="11.375" style="3" customWidth="1"/>
    <col min="7" max="7" width="9.25" style="3" customWidth="1"/>
    <col min="8" max="8" width="16.375" style="3" customWidth="1"/>
    <col min="9" max="9" width="13.625" style="3" customWidth="1"/>
    <col min="10" max="10" width="15.25" style="3" customWidth="1"/>
    <col min="11" max="11" width="27.875" style="3" customWidth="1"/>
    <col min="12" max="16384" width="8.875" style="3"/>
  </cols>
  <sheetData>
    <row r="1" customFormat="1" ht="41.1" customHeight="1" spans="1:11">
      <c r="A1" s="4" t="s">
        <v>2</v>
      </c>
      <c r="B1" s="4"/>
      <c r="C1" s="4"/>
      <c r="D1" s="4"/>
      <c r="E1" s="4"/>
      <c r="F1" s="4"/>
      <c r="G1" s="4"/>
      <c r="H1" s="4"/>
      <c r="I1" s="4"/>
      <c r="J1" s="4"/>
      <c r="K1" s="31" t="s">
        <v>638</v>
      </c>
    </row>
    <row r="2" ht="51.95" customHeight="1" spans="1:11">
      <c r="A2" s="46" t="s">
        <v>503</v>
      </c>
      <c r="B2" s="46"/>
      <c r="C2" s="46"/>
      <c r="D2" s="46"/>
      <c r="E2" s="46"/>
      <c r="F2" s="46"/>
      <c r="G2" s="46"/>
      <c r="H2" s="46"/>
      <c r="I2" s="46"/>
      <c r="J2" s="46"/>
      <c r="K2" s="46"/>
    </row>
    <row r="3" s="1" customFormat="1" ht="30.95" customHeight="1" spans="1:11">
      <c r="A3" s="7" t="s">
        <v>504</v>
      </c>
      <c r="B3" s="7"/>
      <c r="C3" s="8" t="s">
        <v>639</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8.08</v>
      </c>
      <c r="G6" s="15"/>
      <c r="H6" s="16">
        <v>8.08</v>
      </c>
      <c r="I6" s="33">
        <v>10</v>
      </c>
      <c r="J6" s="33">
        <v>100</v>
      </c>
      <c r="K6" s="34">
        <v>10</v>
      </c>
    </row>
    <row r="7" s="1" customFormat="1" ht="30" customHeight="1" spans="1:11">
      <c r="A7" s="10"/>
      <c r="B7" s="10"/>
      <c r="C7" s="13" t="s">
        <v>518</v>
      </c>
      <c r="D7" s="14">
        <v>0</v>
      </c>
      <c r="E7" s="15"/>
      <c r="F7" s="14">
        <v>8.08</v>
      </c>
      <c r="G7" s="15"/>
      <c r="H7" s="16">
        <v>8.08</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77.95" customHeight="1" spans="1:11">
      <c r="A11" s="17"/>
      <c r="B11" s="18" t="s">
        <v>640</v>
      </c>
      <c r="C11" s="18"/>
      <c r="D11" s="18"/>
      <c r="E11" s="18"/>
      <c r="F11" s="18"/>
      <c r="G11" s="18"/>
      <c r="H11" s="18" t="s">
        <v>641</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642</v>
      </c>
      <c r="E16" s="26" t="s">
        <v>540</v>
      </c>
      <c r="F16" s="26" t="s">
        <v>643</v>
      </c>
      <c r="G16" s="26" t="s">
        <v>588</v>
      </c>
      <c r="H16" s="26" t="s">
        <v>543</v>
      </c>
      <c r="I16" s="44">
        <v>10</v>
      </c>
      <c r="J16" s="44">
        <v>10</v>
      </c>
      <c r="K16" s="45" t="s">
        <v>544</v>
      </c>
    </row>
    <row r="17" ht="38.1" customHeight="1" spans="1:11">
      <c r="A17" s="24" t="s">
        <v>537</v>
      </c>
      <c r="B17" s="27"/>
      <c r="C17" s="26" t="s">
        <v>538</v>
      </c>
      <c r="D17" s="26" t="s">
        <v>644</v>
      </c>
      <c r="E17" s="26" t="s">
        <v>554</v>
      </c>
      <c r="F17" s="26" t="s">
        <v>555</v>
      </c>
      <c r="G17" s="26" t="s">
        <v>542</v>
      </c>
      <c r="H17" s="26" t="s">
        <v>543</v>
      </c>
      <c r="I17" s="44">
        <v>10</v>
      </c>
      <c r="J17" s="44">
        <v>10</v>
      </c>
      <c r="K17" s="45" t="s">
        <v>544</v>
      </c>
    </row>
    <row r="18" ht="38.1" customHeight="1" spans="1:11">
      <c r="A18" s="24" t="s">
        <v>537</v>
      </c>
      <c r="B18" s="27"/>
      <c r="C18" s="26" t="s">
        <v>545</v>
      </c>
      <c r="D18" s="26" t="s">
        <v>645</v>
      </c>
      <c r="E18" s="26" t="s">
        <v>554</v>
      </c>
      <c r="F18" s="26" t="s">
        <v>580</v>
      </c>
      <c r="G18" s="26" t="s">
        <v>542</v>
      </c>
      <c r="H18" s="26" t="s">
        <v>543</v>
      </c>
      <c r="I18" s="44">
        <v>10</v>
      </c>
      <c r="J18" s="44">
        <v>10</v>
      </c>
      <c r="K18" s="45" t="s">
        <v>544</v>
      </c>
    </row>
    <row r="19" ht="38.1" customHeight="1" spans="1:11">
      <c r="A19" s="24" t="s">
        <v>537</v>
      </c>
      <c r="B19" s="27"/>
      <c r="C19" s="26" t="s">
        <v>545</v>
      </c>
      <c r="D19" s="26" t="s">
        <v>646</v>
      </c>
      <c r="E19" s="26" t="s">
        <v>554</v>
      </c>
      <c r="F19" s="26" t="s">
        <v>580</v>
      </c>
      <c r="G19" s="26" t="s">
        <v>542</v>
      </c>
      <c r="H19" s="26" t="s">
        <v>543</v>
      </c>
      <c r="I19" s="44">
        <v>10</v>
      </c>
      <c r="J19" s="44">
        <v>10</v>
      </c>
      <c r="K19" s="45" t="s">
        <v>544</v>
      </c>
    </row>
    <row r="20" ht="38.1" customHeight="1" spans="1:11">
      <c r="A20" s="24" t="s">
        <v>537</v>
      </c>
      <c r="B20" s="27"/>
      <c r="C20" s="26" t="s">
        <v>577</v>
      </c>
      <c r="D20" s="26" t="s">
        <v>598</v>
      </c>
      <c r="E20" s="26" t="s">
        <v>540</v>
      </c>
      <c r="F20" s="26" t="s">
        <v>541</v>
      </c>
      <c r="G20" s="26" t="s">
        <v>542</v>
      </c>
      <c r="H20" s="26" t="s">
        <v>543</v>
      </c>
      <c r="I20" s="44">
        <v>10</v>
      </c>
      <c r="J20" s="44">
        <v>10</v>
      </c>
      <c r="K20" s="45" t="s">
        <v>544</v>
      </c>
    </row>
    <row r="21" ht="38.1" customHeight="1" spans="1:11">
      <c r="A21" s="24" t="s">
        <v>551</v>
      </c>
      <c r="B21" s="27"/>
      <c r="C21" s="26" t="s">
        <v>552</v>
      </c>
      <c r="D21" s="26" t="s">
        <v>647</v>
      </c>
      <c r="E21" s="26" t="s">
        <v>554</v>
      </c>
      <c r="F21" s="26" t="s">
        <v>580</v>
      </c>
      <c r="G21" s="26" t="s">
        <v>542</v>
      </c>
      <c r="H21" s="26" t="s">
        <v>543</v>
      </c>
      <c r="I21" s="44">
        <v>10</v>
      </c>
      <c r="J21" s="44">
        <v>10</v>
      </c>
      <c r="K21" s="45" t="s">
        <v>544</v>
      </c>
    </row>
    <row r="22" ht="38.1" customHeight="1" spans="1:11">
      <c r="A22" s="24" t="s">
        <v>551</v>
      </c>
      <c r="B22" s="27"/>
      <c r="C22" s="26" t="s">
        <v>552</v>
      </c>
      <c r="D22" s="26" t="s">
        <v>648</v>
      </c>
      <c r="E22" s="26" t="s">
        <v>540</v>
      </c>
      <c r="F22" s="26" t="s">
        <v>541</v>
      </c>
      <c r="G22" s="26" t="s">
        <v>542</v>
      </c>
      <c r="H22" s="26" t="s">
        <v>543</v>
      </c>
      <c r="I22" s="44">
        <v>10</v>
      </c>
      <c r="J22" s="44">
        <v>10</v>
      </c>
      <c r="K22" s="45" t="s">
        <v>544</v>
      </c>
    </row>
    <row r="23" ht="38.1" customHeight="1" spans="1:11">
      <c r="A23" s="24" t="s">
        <v>556</v>
      </c>
      <c r="B23" s="27"/>
      <c r="C23" s="26" t="s">
        <v>557</v>
      </c>
      <c r="D23" s="26" t="s">
        <v>649</v>
      </c>
      <c r="E23" s="26" t="s">
        <v>554</v>
      </c>
      <c r="F23" s="26" t="s">
        <v>580</v>
      </c>
      <c r="G23" s="26" t="s">
        <v>542</v>
      </c>
      <c r="H23" s="26" t="s">
        <v>543</v>
      </c>
      <c r="I23" s="44">
        <v>10</v>
      </c>
      <c r="J23" s="44">
        <v>10</v>
      </c>
      <c r="K23" s="45" t="s">
        <v>544</v>
      </c>
    </row>
    <row r="24" ht="38.1" customHeight="1" spans="1:11">
      <c r="A24" s="24" t="s">
        <v>556</v>
      </c>
      <c r="B24" s="27"/>
      <c r="C24" s="26" t="s">
        <v>557</v>
      </c>
      <c r="D24" s="26" t="s">
        <v>650</v>
      </c>
      <c r="E24" s="26" t="s">
        <v>554</v>
      </c>
      <c r="F24" s="26" t="s">
        <v>580</v>
      </c>
      <c r="G24" s="26" t="s">
        <v>542</v>
      </c>
      <c r="H24" s="26" t="s">
        <v>543</v>
      </c>
      <c r="I24" s="44">
        <v>10</v>
      </c>
      <c r="J24" s="44">
        <v>10</v>
      </c>
      <c r="K24" s="45" t="s">
        <v>544</v>
      </c>
    </row>
    <row r="25" s="2" customFormat="1" ht="66.95" customHeight="1" spans="1:11">
      <c r="A25" s="17" t="s">
        <v>559</v>
      </c>
      <c r="B25" s="17"/>
      <c r="C25" s="17"/>
      <c r="D25" s="18" t="s">
        <v>560</v>
      </c>
      <c r="E25" s="18"/>
      <c r="F25" s="18"/>
      <c r="G25" s="18"/>
      <c r="H25" s="18"/>
      <c r="I25" s="18"/>
      <c r="J25" s="18"/>
      <c r="K25" s="18"/>
    </row>
    <row r="26" s="2" customFormat="1" ht="30" customHeight="1" spans="1:11">
      <c r="A26" s="7" t="s">
        <v>561</v>
      </c>
      <c r="B26" s="7"/>
      <c r="C26" s="7"/>
      <c r="D26" s="7"/>
      <c r="E26" s="7"/>
      <c r="F26" s="7"/>
      <c r="G26" s="7"/>
      <c r="H26" s="7"/>
      <c r="I26" s="17" t="s">
        <v>562</v>
      </c>
      <c r="J26" s="17" t="s">
        <v>563</v>
      </c>
      <c r="K26" s="17" t="s">
        <v>564</v>
      </c>
    </row>
    <row r="27" s="1" customFormat="1" ht="35.1" customHeight="1" spans="1:11">
      <c r="A27" s="7"/>
      <c r="B27" s="7"/>
      <c r="C27" s="7"/>
      <c r="D27" s="7"/>
      <c r="E27" s="7"/>
      <c r="F27" s="7"/>
      <c r="G27" s="7"/>
      <c r="H27" s="7"/>
      <c r="I27" s="33">
        <v>100</v>
      </c>
      <c r="J27" s="33">
        <v>100</v>
      </c>
      <c r="K27" s="17" t="s">
        <v>565</v>
      </c>
    </row>
    <row r="28" s="1" customFormat="1" ht="93.95" customHeight="1" spans="1:11">
      <c r="A28" s="28" t="s">
        <v>566</v>
      </c>
      <c r="B28" s="29"/>
      <c r="C28" s="29"/>
      <c r="D28" s="29"/>
      <c r="E28" s="29"/>
      <c r="F28" s="29"/>
      <c r="G28" s="29"/>
      <c r="H28" s="29"/>
      <c r="I28" s="29"/>
      <c r="J28" s="29"/>
      <c r="K28" s="29"/>
    </row>
    <row r="29" spans="1:11">
      <c r="A29" s="30" t="s">
        <v>567</v>
      </c>
      <c r="B29" s="30"/>
      <c r="C29" s="30"/>
      <c r="D29" s="30"/>
      <c r="E29" s="30"/>
      <c r="F29" s="30"/>
      <c r="G29" s="30"/>
      <c r="H29" s="30"/>
      <c r="I29" s="30"/>
      <c r="J29" s="30"/>
      <c r="K29" s="30"/>
    </row>
    <row r="30" spans="1:11">
      <c r="A30" s="30" t="s">
        <v>568</v>
      </c>
      <c r="B30" s="30"/>
      <c r="C30" s="30"/>
      <c r="D30" s="30"/>
      <c r="E30" s="30"/>
      <c r="F30" s="30"/>
      <c r="G30" s="30"/>
      <c r="H30" s="30"/>
      <c r="I30" s="30"/>
      <c r="J30" s="30"/>
      <c r="K30" s="30"/>
    </row>
  </sheetData>
  <mergeCells count="47">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26:H27"/>
    <mergeCell ref="A5:B9"/>
  </mergeCells>
  <pageMargins left="0.75" right="0.75" top="1" bottom="1" header="0.511805555555556" footer="0.511805555555556"/>
  <pageSetup paperSize="9" scale="3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19" activePane="bottomRight" state="frozen"/>
      <selection/>
      <selection pane="topRight"/>
      <selection pane="bottomLeft"/>
      <selection pane="bottomRight" activeCell="F4" sqref="F4:F7"/>
    </sheetView>
  </sheetViews>
  <sheetFormatPr defaultColWidth="9" defaultRowHeight="13.5"/>
  <cols>
    <col min="1" max="3" width="3.25" customWidth="1"/>
    <col min="4" max="4" width="32.75" customWidth="1"/>
    <col min="5" max="8" width="18.75" customWidth="1"/>
    <col min="9" max="9" width="14.75" customWidth="1"/>
    <col min="10" max="10" width="14.25" customWidth="1"/>
    <col min="11" max="12" width="18.75" customWidth="1"/>
  </cols>
  <sheetData>
    <row r="1" ht="27" spans="1:12">
      <c r="A1" s="103" t="s">
        <v>114</v>
      </c>
      <c r="B1" s="103"/>
      <c r="C1" s="103"/>
      <c r="D1" s="103"/>
      <c r="E1" s="103"/>
      <c r="F1" s="103"/>
      <c r="G1" s="103"/>
      <c r="H1" s="103"/>
      <c r="I1" s="103"/>
      <c r="J1" s="103"/>
      <c r="K1" s="103"/>
      <c r="L1" s="103"/>
    </row>
    <row r="2" ht="14.25" spans="12:12">
      <c r="L2" s="85" t="s">
        <v>115</v>
      </c>
    </row>
    <row r="3" ht="14.25" spans="1:12">
      <c r="A3" s="86" t="s">
        <v>2</v>
      </c>
      <c r="L3" s="85" t="s">
        <v>3</v>
      </c>
    </row>
    <row r="4" ht="19.5" customHeight="1" spans="1:12">
      <c r="A4" s="87" t="s">
        <v>6</v>
      </c>
      <c r="B4" s="87"/>
      <c r="C4" s="87"/>
      <c r="D4" s="87"/>
      <c r="E4" s="95" t="s">
        <v>97</v>
      </c>
      <c r="F4" s="95" t="s">
        <v>116</v>
      </c>
      <c r="G4" s="95" t="s">
        <v>117</v>
      </c>
      <c r="H4" s="95" t="s">
        <v>118</v>
      </c>
      <c r="I4" s="95"/>
      <c r="J4" s="95" t="s">
        <v>119</v>
      </c>
      <c r="K4" s="95" t="s">
        <v>120</v>
      </c>
      <c r="L4" s="95" t="s">
        <v>121</v>
      </c>
    </row>
    <row r="5" ht="19.5" customHeight="1" spans="1:12">
      <c r="A5" s="95" t="s">
        <v>122</v>
      </c>
      <c r="B5" s="95"/>
      <c r="C5" s="95"/>
      <c r="D5" s="87" t="s">
        <v>123</v>
      </c>
      <c r="E5" s="95"/>
      <c r="F5" s="95"/>
      <c r="G5" s="95"/>
      <c r="H5" s="95" t="s">
        <v>124</v>
      </c>
      <c r="I5" s="95" t="s">
        <v>125</v>
      </c>
      <c r="J5" s="95"/>
      <c r="K5" s="95"/>
      <c r="L5" s="95" t="s">
        <v>124</v>
      </c>
    </row>
    <row r="6" ht="19.5" customHeight="1" spans="1:12">
      <c r="A6" s="95"/>
      <c r="B6" s="95"/>
      <c r="C6" s="95"/>
      <c r="D6" s="87"/>
      <c r="E6" s="95"/>
      <c r="F6" s="95"/>
      <c r="G6" s="95"/>
      <c r="H6" s="95"/>
      <c r="I6" s="95"/>
      <c r="J6" s="95"/>
      <c r="K6" s="95"/>
      <c r="L6" s="95"/>
    </row>
    <row r="7" ht="19.5" customHeight="1" spans="1:12">
      <c r="A7" s="95"/>
      <c r="B7" s="95"/>
      <c r="C7" s="95"/>
      <c r="D7" s="87"/>
      <c r="E7" s="95"/>
      <c r="F7" s="95"/>
      <c r="G7" s="95"/>
      <c r="H7" s="95"/>
      <c r="I7" s="95"/>
      <c r="J7" s="95"/>
      <c r="K7" s="95"/>
      <c r="L7" s="95"/>
    </row>
    <row r="8" ht="19.5" customHeight="1" spans="1:12">
      <c r="A8" s="87" t="s">
        <v>126</v>
      </c>
      <c r="B8" s="87" t="s">
        <v>127</v>
      </c>
      <c r="C8" s="87" t="s">
        <v>128</v>
      </c>
      <c r="D8" s="87" t="s">
        <v>10</v>
      </c>
      <c r="E8" s="95" t="s">
        <v>11</v>
      </c>
      <c r="F8" s="95" t="s">
        <v>12</v>
      </c>
      <c r="G8" s="95" t="s">
        <v>20</v>
      </c>
      <c r="H8" s="95" t="s">
        <v>24</v>
      </c>
      <c r="I8" s="95" t="s">
        <v>28</v>
      </c>
      <c r="J8" s="95" t="s">
        <v>32</v>
      </c>
      <c r="K8" s="95" t="s">
        <v>36</v>
      </c>
      <c r="L8" s="95" t="s">
        <v>40</v>
      </c>
    </row>
    <row r="9" ht="19.5" customHeight="1" spans="1:12">
      <c r="A9" s="87"/>
      <c r="B9" s="87"/>
      <c r="C9" s="87"/>
      <c r="D9" s="87" t="s">
        <v>129</v>
      </c>
      <c r="E9" s="89">
        <v>66218187.23</v>
      </c>
      <c r="F9" s="89">
        <v>61217795.21</v>
      </c>
      <c r="G9" s="89">
        <v>0</v>
      </c>
      <c r="H9" s="89">
        <v>0</v>
      </c>
      <c r="I9" s="89"/>
      <c r="J9" s="89">
        <v>0</v>
      </c>
      <c r="K9" s="89">
        <v>0</v>
      </c>
      <c r="L9" s="89">
        <v>5000392.02</v>
      </c>
    </row>
    <row r="10" ht="19.5" customHeight="1" spans="1:12">
      <c r="A10" s="88" t="s">
        <v>130</v>
      </c>
      <c r="B10" s="88"/>
      <c r="C10" s="88"/>
      <c r="D10" s="88" t="s">
        <v>131</v>
      </c>
      <c r="E10" s="89">
        <v>49048008.07</v>
      </c>
      <c r="F10" s="89">
        <v>44047616.05</v>
      </c>
      <c r="G10" s="89">
        <v>0</v>
      </c>
      <c r="H10" s="89">
        <v>0</v>
      </c>
      <c r="I10" s="89"/>
      <c r="J10" s="89">
        <v>0</v>
      </c>
      <c r="K10" s="89">
        <v>0</v>
      </c>
      <c r="L10" s="89">
        <v>5000392.02</v>
      </c>
    </row>
    <row r="11" ht="19.5" customHeight="1" spans="1:12">
      <c r="A11" s="88" t="s">
        <v>132</v>
      </c>
      <c r="B11" s="88"/>
      <c r="C11" s="88"/>
      <c r="D11" s="88" t="s">
        <v>133</v>
      </c>
      <c r="E11" s="89">
        <v>49002426.11</v>
      </c>
      <c r="F11" s="89">
        <v>44002034.09</v>
      </c>
      <c r="G11" s="89">
        <v>0</v>
      </c>
      <c r="H11" s="89">
        <v>0</v>
      </c>
      <c r="I11" s="89"/>
      <c r="J11" s="89">
        <v>0</v>
      </c>
      <c r="K11" s="89">
        <v>0</v>
      </c>
      <c r="L11" s="89">
        <v>5000392.02</v>
      </c>
    </row>
    <row r="12" ht="19.5" customHeight="1" spans="1:12">
      <c r="A12" s="88" t="s">
        <v>134</v>
      </c>
      <c r="B12" s="88"/>
      <c r="C12" s="88"/>
      <c r="D12" s="88" t="s">
        <v>135</v>
      </c>
      <c r="E12" s="89">
        <v>121554.95</v>
      </c>
      <c r="F12" s="89">
        <v>121554.95</v>
      </c>
      <c r="G12" s="89">
        <v>0</v>
      </c>
      <c r="H12" s="89">
        <v>0</v>
      </c>
      <c r="I12" s="89"/>
      <c r="J12" s="89">
        <v>0</v>
      </c>
      <c r="K12" s="89">
        <v>0</v>
      </c>
      <c r="L12" s="89">
        <v>0</v>
      </c>
    </row>
    <row r="13" ht="19.5" customHeight="1" spans="1:12">
      <c r="A13" s="88" t="s">
        <v>136</v>
      </c>
      <c r="B13" s="88"/>
      <c r="C13" s="88"/>
      <c r="D13" s="88" t="s">
        <v>137</v>
      </c>
      <c r="E13" s="89">
        <v>48880871.16</v>
      </c>
      <c r="F13" s="89">
        <v>43880479.14</v>
      </c>
      <c r="G13" s="89">
        <v>0</v>
      </c>
      <c r="H13" s="89">
        <v>0</v>
      </c>
      <c r="I13" s="89"/>
      <c r="J13" s="89">
        <v>0</v>
      </c>
      <c r="K13" s="89">
        <v>0</v>
      </c>
      <c r="L13" s="89">
        <v>5000392.02</v>
      </c>
    </row>
    <row r="14" ht="19.5" customHeight="1" spans="1:12">
      <c r="A14" s="88" t="s">
        <v>138</v>
      </c>
      <c r="B14" s="88"/>
      <c r="C14" s="88"/>
      <c r="D14" s="88" t="s">
        <v>139</v>
      </c>
      <c r="E14" s="89">
        <v>45581.96</v>
      </c>
      <c r="F14" s="89">
        <v>45581.96</v>
      </c>
      <c r="G14" s="89">
        <v>0</v>
      </c>
      <c r="H14" s="89">
        <v>0</v>
      </c>
      <c r="I14" s="89"/>
      <c r="J14" s="89">
        <v>0</v>
      </c>
      <c r="K14" s="89">
        <v>0</v>
      </c>
      <c r="L14" s="89">
        <v>0</v>
      </c>
    </row>
    <row r="15" ht="19.5" customHeight="1" spans="1:12">
      <c r="A15" s="88" t="s">
        <v>140</v>
      </c>
      <c r="B15" s="88"/>
      <c r="C15" s="88"/>
      <c r="D15" s="88" t="s">
        <v>141</v>
      </c>
      <c r="E15" s="89">
        <v>45581.96</v>
      </c>
      <c r="F15" s="89">
        <v>45581.96</v>
      </c>
      <c r="G15" s="89">
        <v>0</v>
      </c>
      <c r="H15" s="89">
        <v>0</v>
      </c>
      <c r="I15" s="89"/>
      <c r="J15" s="89">
        <v>0</v>
      </c>
      <c r="K15" s="89">
        <v>0</v>
      </c>
      <c r="L15" s="89">
        <v>0</v>
      </c>
    </row>
    <row r="16" ht="19.5" customHeight="1" spans="1:12">
      <c r="A16" s="88" t="s">
        <v>142</v>
      </c>
      <c r="B16" s="88"/>
      <c r="C16" s="88"/>
      <c r="D16" s="88" t="s">
        <v>143</v>
      </c>
      <c r="E16" s="89">
        <v>7748119.16</v>
      </c>
      <c r="F16" s="89">
        <v>7748119.16</v>
      </c>
      <c r="G16" s="89">
        <v>0</v>
      </c>
      <c r="H16" s="89">
        <v>0</v>
      </c>
      <c r="I16" s="89"/>
      <c r="J16" s="89">
        <v>0</v>
      </c>
      <c r="K16" s="89">
        <v>0</v>
      </c>
      <c r="L16" s="89">
        <v>0</v>
      </c>
    </row>
    <row r="17" ht="19.5" customHeight="1" spans="1:12">
      <c r="A17" s="88" t="s">
        <v>144</v>
      </c>
      <c r="B17" s="88"/>
      <c r="C17" s="88"/>
      <c r="D17" s="88" t="s">
        <v>145</v>
      </c>
      <c r="E17" s="89">
        <v>7542027.36</v>
      </c>
      <c r="F17" s="89">
        <v>7542027.36</v>
      </c>
      <c r="G17" s="89">
        <v>0</v>
      </c>
      <c r="H17" s="89">
        <v>0</v>
      </c>
      <c r="I17" s="89"/>
      <c r="J17" s="89">
        <v>0</v>
      </c>
      <c r="K17" s="89">
        <v>0</v>
      </c>
      <c r="L17" s="89">
        <v>0</v>
      </c>
    </row>
    <row r="18" ht="19.5" customHeight="1" spans="1:12">
      <c r="A18" s="88" t="s">
        <v>146</v>
      </c>
      <c r="B18" s="88"/>
      <c r="C18" s="88"/>
      <c r="D18" s="88" t="s">
        <v>147</v>
      </c>
      <c r="E18" s="89">
        <v>1556400</v>
      </c>
      <c r="F18" s="89">
        <v>1556400</v>
      </c>
      <c r="G18" s="89">
        <v>0</v>
      </c>
      <c r="H18" s="89">
        <v>0</v>
      </c>
      <c r="I18" s="89"/>
      <c r="J18" s="89">
        <v>0</v>
      </c>
      <c r="K18" s="89">
        <v>0</v>
      </c>
      <c r="L18" s="89">
        <v>0</v>
      </c>
    </row>
    <row r="19" ht="19.5" customHeight="1" spans="1:12">
      <c r="A19" s="88" t="s">
        <v>148</v>
      </c>
      <c r="B19" s="88"/>
      <c r="C19" s="88"/>
      <c r="D19" s="88" t="s">
        <v>149</v>
      </c>
      <c r="E19" s="89">
        <v>5985627.36</v>
      </c>
      <c r="F19" s="89">
        <v>5985627.36</v>
      </c>
      <c r="G19" s="89">
        <v>0</v>
      </c>
      <c r="H19" s="89">
        <v>0</v>
      </c>
      <c r="I19" s="89"/>
      <c r="J19" s="89">
        <v>0</v>
      </c>
      <c r="K19" s="89">
        <v>0</v>
      </c>
      <c r="L19" s="89">
        <v>0</v>
      </c>
    </row>
    <row r="20" ht="19.5" customHeight="1" spans="1:12">
      <c r="A20" s="88" t="s">
        <v>150</v>
      </c>
      <c r="B20" s="88"/>
      <c r="C20" s="88"/>
      <c r="D20" s="88" t="s">
        <v>151</v>
      </c>
      <c r="E20" s="89">
        <v>206091.8</v>
      </c>
      <c r="F20" s="89">
        <v>206091.8</v>
      </c>
      <c r="G20" s="89">
        <v>0</v>
      </c>
      <c r="H20" s="89">
        <v>0</v>
      </c>
      <c r="I20" s="89"/>
      <c r="J20" s="89">
        <v>0</v>
      </c>
      <c r="K20" s="89">
        <v>0</v>
      </c>
      <c r="L20" s="89">
        <v>0</v>
      </c>
    </row>
    <row r="21" ht="19.5" customHeight="1" spans="1:12">
      <c r="A21" s="88" t="s">
        <v>152</v>
      </c>
      <c r="B21" s="88"/>
      <c r="C21" s="88"/>
      <c r="D21" s="88" t="s">
        <v>153</v>
      </c>
      <c r="E21" s="89">
        <v>206091.8</v>
      </c>
      <c r="F21" s="89">
        <v>206091.8</v>
      </c>
      <c r="G21" s="89">
        <v>0</v>
      </c>
      <c r="H21" s="89">
        <v>0</v>
      </c>
      <c r="I21" s="89"/>
      <c r="J21" s="89">
        <v>0</v>
      </c>
      <c r="K21" s="89">
        <v>0</v>
      </c>
      <c r="L21" s="89">
        <v>0</v>
      </c>
    </row>
    <row r="22" ht="19.5" customHeight="1" spans="1:12">
      <c r="A22" s="88" t="s">
        <v>154</v>
      </c>
      <c r="B22" s="88"/>
      <c r="C22" s="88"/>
      <c r="D22" s="88" t="s">
        <v>155</v>
      </c>
      <c r="E22" s="89">
        <v>5954615.84</v>
      </c>
      <c r="F22" s="89">
        <v>5954615.84</v>
      </c>
      <c r="G22" s="89">
        <v>0</v>
      </c>
      <c r="H22" s="89">
        <v>0</v>
      </c>
      <c r="I22" s="89"/>
      <c r="J22" s="89">
        <v>0</v>
      </c>
      <c r="K22" s="89">
        <v>0</v>
      </c>
      <c r="L22" s="89">
        <v>0</v>
      </c>
    </row>
    <row r="23" ht="19.5" customHeight="1" spans="1:12">
      <c r="A23" s="88" t="s">
        <v>156</v>
      </c>
      <c r="B23" s="88"/>
      <c r="C23" s="88"/>
      <c r="D23" s="88" t="s">
        <v>157</v>
      </c>
      <c r="E23" s="89">
        <v>5954615.84</v>
      </c>
      <c r="F23" s="89">
        <v>5954615.84</v>
      </c>
      <c r="G23" s="89">
        <v>0</v>
      </c>
      <c r="H23" s="89">
        <v>0</v>
      </c>
      <c r="I23" s="89"/>
      <c r="J23" s="89">
        <v>0</v>
      </c>
      <c r="K23" s="89">
        <v>0</v>
      </c>
      <c r="L23" s="89">
        <v>0</v>
      </c>
    </row>
    <row r="24" ht="19.5" customHeight="1" spans="1:12">
      <c r="A24" s="88" t="s">
        <v>158</v>
      </c>
      <c r="B24" s="88"/>
      <c r="C24" s="88"/>
      <c r="D24" s="88" t="s">
        <v>159</v>
      </c>
      <c r="E24" s="89">
        <v>3050749.83</v>
      </c>
      <c r="F24" s="89">
        <v>3050749.83</v>
      </c>
      <c r="G24" s="89">
        <v>0</v>
      </c>
      <c r="H24" s="89">
        <v>0</v>
      </c>
      <c r="I24" s="89"/>
      <c r="J24" s="89">
        <v>0</v>
      </c>
      <c r="K24" s="89">
        <v>0</v>
      </c>
      <c r="L24" s="89">
        <v>0</v>
      </c>
    </row>
    <row r="25" ht="19.5" customHeight="1" spans="1:12">
      <c r="A25" s="88" t="s">
        <v>160</v>
      </c>
      <c r="B25" s="88"/>
      <c r="C25" s="88"/>
      <c r="D25" s="88" t="s">
        <v>161</v>
      </c>
      <c r="E25" s="89">
        <v>2607863.86</v>
      </c>
      <c r="F25" s="89">
        <v>2607863.86</v>
      </c>
      <c r="G25" s="89">
        <v>0</v>
      </c>
      <c r="H25" s="89">
        <v>0</v>
      </c>
      <c r="I25" s="89"/>
      <c r="J25" s="89">
        <v>0</v>
      </c>
      <c r="K25" s="89">
        <v>0</v>
      </c>
      <c r="L25" s="89">
        <v>0</v>
      </c>
    </row>
    <row r="26" ht="19.5" customHeight="1" spans="1:12">
      <c r="A26" s="88" t="s">
        <v>162</v>
      </c>
      <c r="B26" s="88"/>
      <c r="C26" s="88"/>
      <c r="D26" s="88" t="s">
        <v>163</v>
      </c>
      <c r="E26" s="89">
        <v>296002.15</v>
      </c>
      <c r="F26" s="89">
        <v>296002.15</v>
      </c>
      <c r="G26" s="89">
        <v>0</v>
      </c>
      <c r="H26" s="89">
        <v>0</v>
      </c>
      <c r="I26" s="89"/>
      <c r="J26" s="89">
        <v>0</v>
      </c>
      <c r="K26" s="89">
        <v>0</v>
      </c>
      <c r="L26" s="89">
        <v>0</v>
      </c>
    </row>
    <row r="27" ht="19.5" customHeight="1" spans="1:12">
      <c r="A27" s="88" t="s">
        <v>164</v>
      </c>
      <c r="B27" s="88"/>
      <c r="C27" s="88"/>
      <c r="D27" s="88" t="s">
        <v>165</v>
      </c>
      <c r="E27" s="89">
        <v>3467444.16</v>
      </c>
      <c r="F27" s="89">
        <v>3467444.16</v>
      </c>
      <c r="G27" s="89">
        <v>0</v>
      </c>
      <c r="H27" s="89">
        <v>0</v>
      </c>
      <c r="I27" s="89"/>
      <c r="J27" s="89">
        <v>0</v>
      </c>
      <c r="K27" s="89">
        <v>0</v>
      </c>
      <c r="L27" s="89">
        <v>0</v>
      </c>
    </row>
    <row r="28" ht="19.5" customHeight="1" spans="1:12">
      <c r="A28" s="88" t="s">
        <v>166</v>
      </c>
      <c r="B28" s="88"/>
      <c r="C28" s="88"/>
      <c r="D28" s="88" t="s">
        <v>167</v>
      </c>
      <c r="E28" s="89">
        <v>3467444.16</v>
      </c>
      <c r="F28" s="89">
        <v>3467444.16</v>
      </c>
      <c r="G28" s="89">
        <v>0</v>
      </c>
      <c r="H28" s="89">
        <v>0</v>
      </c>
      <c r="I28" s="89"/>
      <c r="J28" s="89">
        <v>0</v>
      </c>
      <c r="K28" s="89">
        <v>0</v>
      </c>
      <c r="L28" s="89">
        <v>0</v>
      </c>
    </row>
    <row r="29" ht="19.5" customHeight="1" spans="1:12">
      <c r="A29" s="88" t="s">
        <v>168</v>
      </c>
      <c r="B29" s="88"/>
      <c r="C29" s="88"/>
      <c r="D29" s="88" t="s">
        <v>169</v>
      </c>
      <c r="E29" s="89">
        <v>3373869</v>
      </c>
      <c r="F29" s="89">
        <v>3373869</v>
      </c>
      <c r="G29" s="89">
        <v>0</v>
      </c>
      <c r="H29" s="89">
        <v>0</v>
      </c>
      <c r="I29" s="89"/>
      <c r="J29" s="89">
        <v>0</v>
      </c>
      <c r="K29" s="89">
        <v>0</v>
      </c>
      <c r="L29" s="89">
        <v>0</v>
      </c>
    </row>
    <row r="30" ht="19.5" customHeight="1" spans="1:12">
      <c r="A30" s="116" t="s">
        <v>170</v>
      </c>
      <c r="B30" s="116"/>
      <c r="C30" s="116"/>
      <c r="D30" s="116" t="s">
        <v>171</v>
      </c>
      <c r="E30" s="117">
        <v>93575.16</v>
      </c>
      <c r="F30" s="117">
        <v>93575.16</v>
      </c>
      <c r="G30" s="117">
        <v>0</v>
      </c>
      <c r="H30" s="117">
        <v>0</v>
      </c>
      <c r="I30" s="117"/>
      <c r="J30" s="117">
        <v>0</v>
      </c>
      <c r="K30" s="117">
        <v>0</v>
      </c>
      <c r="L30" s="117">
        <v>0</v>
      </c>
    </row>
    <row r="31" s="112" customFormat="1" ht="19.5" customHeight="1" spans="1:12">
      <c r="A31" s="110" t="s">
        <v>172</v>
      </c>
      <c r="B31" s="110"/>
      <c r="C31" s="110"/>
      <c r="D31" s="110"/>
      <c r="E31" s="110"/>
      <c r="F31" s="110"/>
      <c r="G31" s="110"/>
      <c r="H31" s="110"/>
      <c r="I31" s="110"/>
      <c r="J31" s="110"/>
      <c r="K31" s="110"/>
      <c r="L31" s="110"/>
    </row>
  </sheetData>
  <mergeCells count="3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2"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N11" sqref="N11"/>
    </sheetView>
  </sheetViews>
  <sheetFormatPr defaultColWidth="8.875" defaultRowHeight="14.25"/>
  <cols>
    <col min="1" max="1" width="10" style="3" customWidth="1"/>
    <col min="2" max="2" width="9.625" style="3" customWidth="1"/>
    <col min="3" max="3" width="20" style="3" customWidth="1"/>
    <col min="4" max="4" width="76.125" style="3" customWidth="1"/>
    <col min="5" max="5" width="13.25" style="3" customWidth="1"/>
    <col min="6" max="6" width="8.875" style="3" customWidth="1"/>
    <col min="7" max="7" width="10.125" style="3" customWidth="1"/>
    <col min="8" max="8" width="14.875" style="3" customWidth="1"/>
    <col min="9" max="9" width="10"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651</v>
      </c>
    </row>
    <row r="2" ht="51.95" customHeight="1" spans="1:11">
      <c r="A2" s="46" t="s">
        <v>503</v>
      </c>
      <c r="B2" s="46"/>
      <c r="C2" s="46"/>
      <c r="D2" s="46"/>
      <c r="E2" s="46"/>
      <c r="F2" s="46"/>
      <c r="G2" s="46"/>
      <c r="H2" s="46"/>
      <c r="I2" s="46"/>
      <c r="J2" s="46"/>
      <c r="K2" s="46"/>
    </row>
    <row r="3" s="1" customFormat="1" ht="30.95" customHeight="1" spans="1:11">
      <c r="A3" s="7" t="s">
        <v>504</v>
      </c>
      <c r="B3" s="7"/>
      <c r="C3" s="8" t="s">
        <v>652</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0.2</v>
      </c>
      <c r="E6" s="15"/>
      <c r="F6" s="14">
        <v>0.2</v>
      </c>
      <c r="G6" s="15"/>
      <c r="H6" s="16">
        <v>0.2</v>
      </c>
      <c r="I6" s="33">
        <v>10</v>
      </c>
      <c r="J6" s="33">
        <v>100</v>
      </c>
      <c r="K6" s="34">
        <v>10</v>
      </c>
    </row>
    <row r="7" s="1" customFormat="1" ht="30" customHeight="1" spans="1:11">
      <c r="A7" s="10"/>
      <c r="B7" s="10"/>
      <c r="C7" s="13" t="s">
        <v>518</v>
      </c>
      <c r="D7" s="14">
        <v>0.2</v>
      </c>
      <c r="E7" s="15"/>
      <c r="F7" s="14">
        <v>0.2</v>
      </c>
      <c r="G7" s="15"/>
      <c r="H7" s="16">
        <v>0.2</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70.1" customHeight="1" spans="1:11">
      <c r="A11" s="17"/>
      <c r="B11" s="18" t="s">
        <v>640</v>
      </c>
      <c r="C11" s="18"/>
      <c r="D11" s="18"/>
      <c r="E11" s="18"/>
      <c r="F11" s="18"/>
      <c r="G11" s="18"/>
      <c r="H11" s="18" t="s">
        <v>653</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642</v>
      </c>
      <c r="E16" s="26" t="s">
        <v>540</v>
      </c>
      <c r="F16" s="26" t="s">
        <v>643</v>
      </c>
      <c r="G16" s="26" t="s">
        <v>588</v>
      </c>
      <c r="H16" s="26" t="s">
        <v>543</v>
      </c>
      <c r="I16" s="44">
        <v>10</v>
      </c>
      <c r="J16" s="44">
        <v>10</v>
      </c>
      <c r="K16" s="45" t="s">
        <v>544</v>
      </c>
    </row>
    <row r="17" ht="38.1" customHeight="1" spans="1:11">
      <c r="A17" s="24" t="s">
        <v>537</v>
      </c>
      <c r="B17" s="27"/>
      <c r="C17" s="26" t="s">
        <v>538</v>
      </c>
      <c r="D17" s="26" t="s">
        <v>644</v>
      </c>
      <c r="E17" s="26" t="s">
        <v>554</v>
      </c>
      <c r="F17" s="26" t="s">
        <v>555</v>
      </c>
      <c r="G17" s="26" t="s">
        <v>542</v>
      </c>
      <c r="H17" s="26" t="s">
        <v>543</v>
      </c>
      <c r="I17" s="44">
        <v>10</v>
      </c>
      <c r="J17" s="44">
        <v>10</v>
      </c>
      <c r="K17" s="45" t="s">
        <v>544</v>
      </c>
    </row>
    <row r="18" ht="38.1" customHeight="1" spans="1:11">
      <c r="A18" s="24" t="s">
        <v>537</v>
      </c>
      <c r="B18" s="27"/>
      <c r="C18" s="26" t="s">
        <v>545</v>
      </c>
      <c r="D18" s="26" t="s">
        <v>645</v>
      </c>
      <c r="E18" s="26" t="s">
        <v>554</v>
      </c>
      <c r="F18" s="26" t="s">
        <v>580</v>
      </c>
      <c r="G18" s="26" t="s">
        <v>542</v>
      </c>
      <c r="H18" s="26" t="s">
        <v>543</v>
      </c>
      <c r="I18" s="44">
        <v>10</v>
      </c>
      <c r="J18" s="44">
        <v>10</v>
      </c>
      <c r="K18" s="45" t="s">
        <v>544</v>
      </c>
    </row>
    <row r="19" ht="38.1" customHeight="1" spans="1:11">
      <c r="A19" s="24" t="s">
        <v>537</v>
      </c>
      <c r="B19" s="27"/>
      <c r="C19" s="26" t="s">
        <v>545</v>
      </c>
      <c r="D19" s="26" t="s">
        <v>646</v>
      </c>
      <c r="E19" s="26" t="s">
        <v>554</v>
      </c>
      <c r="F19" s="26" t="s">
        <v>580</v>
      </c>
      <c r="G19" s="26" t="s">
        <v>542</v>
      </c>
      <c r="H19" s="26" t="s">
        <v>543</v>
      </c>
      <c r="I19" s="44">
        <v>10</v>
      </c>
      <c r="J19" s="44">
        <v>10</v>
      </c>
      <c r="K19" s="45" t="s">
        <v>544</v>
      </c>
    </row>
    <row r="20" ht="38.1" customHeight="1" spans="1:11">
      <c r="A20" s="24" t="s">
        <v>537</v>
      </c>
      <c r="B20" s="27"/>
      <c r="C20" s="26" t="s">
        <v>577</v>
      </c>
      <c r="D20" s="26" t="s">
        <v>598</v>
      </c>
      <c r="E20" s="26" t="s">
        <v>540</v>
      </c>
      <c r="F20" s="26" t="s">
        <v>541</v>
      </c>
      <c r="G20" s="26" t="s">
        <v>542</v>
      </c>
      <c r="H20" s="26" t="s">
        <v>543</v>
      </c>
      <c r="I20" s="44">
        <v>10</v>
      </c>
      <c r="J20" s="44">
        <v>10</v>
      </c>
      <c r="K20" s="45" t="s">
        <v>544</v>
      </c>
    </row>
    <row r="21" ht="38.1" customHeight="1" spans="1:11">
      <c r="A21" s="24" t="s">
        <v>551</v>
      </c>
      <c r="B21" s="27"/>
      <c r="C21" s="26" t="s">
        <v>552</v>
      </c>
      <c r="D21" s="26" t="s">
        <v>647</v>
      </c>
      <c r="E21" s="26" t="s">
        <v>554</v>
      </c>
      <c r="F21" s="26" t="s">
        <v>580</v>
      </c>
      <c r="G21" s="26" t="s">
        <v>542</v>
      </c>
      <c r="H21" s="26" t="s">
        <v>543</v>
      </c>
      <c r="I21" s="44">
        <v>10</v>
      </c>
      <c r="J21" s="44">
        <v>10</v>
      </c>
      <c r="K21" s="45" t="s">
        <v>544</v>
      </c>
    </row>
    <row r="22" ht="38.1" customHeight="1" spans="1:11">
      <c r="A22" s="24" t="s">
        <v>551</v>
      </c>
      <c r="B22" s="27"/>
      <c r="C22" s="26" t="s">
        <v>552</v>
      </c>
      <c r="D22" s="26" t="s">
        <v>648</v>
      </c>
      <c r="E22" s="26" t="s">
        <v>540</v>
      </c>
      <c r="F22" s="26" t="s">
        <v>541</v>
      </c>
      <c r="G22" s="26" t="s">
        <v>542</v>
      </c>
      <c r="H22" s="26" t="s">
        <v>543</v>
      </c>
      <c r="I22" s="44">
        <v>10</v>
      </c>
      <c r="J22" s="44">
        <v>10</v>
      </c>
      <c r="K22" s="45" t="s">
        <v>544</v>
      </c>
    </row>
    <row r="23" ht="38.1" customHeight="1" spans="1:11">
      <c r="A23" s="24" t="s">
        <v>556</v>
      </c>
      <c r="B23" s="27"/>
      <c r="C23" s="26" t="s">
        <v>557</v>
      </c>
      <c r="D23" s="26" t="s">
        <v>649</v>
      </c>
      <c r="E23" s="26" t="s">
        <v>554</v>
      </c>
      <c r="F23" s="26" t="s">
        <v>580</v>
      </c>
      <c r="G23" s="26" t="s">
        <v>542</v>
      </c>
      <c r="H23" s="26" t="s">
        <v>543</v>
      </c>
      <c r="I23" s="44">
        <v>10</v>
      </c>
      <c r="J23" s="44">
        <v>10</v>
      </c>
      <c r="K23" s="45" t="s">
        <v>544</v>
      </c>
    </row>
    <row r="24" ht="38.1" customHeight="1" spans="1:11">
      <c r="A24" s="24" t="s">
        <v>556</v>
      </c>
      <c r="B24" s="27"/>
      <c r="C24" s="26" t="s">
        <v>557</v>
      </c>
      <c r="D24" s="26" t="s">
        <v>650</v>
      </c>
      <c r="E24" s="26" t="s">
        <v>554</v>
      </c>
      <c r="F24" s="26" t="s">
        <v>580</v>
      </c>
      <c r="G24" s="26" t="s">
        <v>542</v>
      </c>
      <c r="H24" s="26" t="s">
        <v>543</v>
      </c>
      <c r="I24" s="44">
        <v>10</v>
      </c>
      <c r="J24" s="44">
        <v>10</v>
      </c>
      <c r="K24" s="45" t="s">
        <v>544</v>
      </c>
    </row>
    <row r="25" s="2" customFormat="1" ht="66.95" customHeight="1" spans="1:11">
      <c r="A25" s="17" t="s">
        <v>559</v>
      </c>
      <c r="B25" s="17"/>
      <c r="C25" s="17"/>
      <c r="D25" s="18" t="s">
        <v>560</v>
      </c>
      <c r="E25" s="18"/>
      <c r="F25" s="18"/>
      <c r="G25" s="18"/>
      <c r="H25" s="18"/>
      <c r="I25" s="18"/>
      <c r="J25" s="18"/>
      <c r="K25" s="18"/>
    </row>
    <row r="26" s="2" customFormat="1" ht="30" customHeight="1" spans="1:11">
      <c r="A26" s="7" t="s">
        <v>561</v>
      </c>
      <c r="B26" s="7"/>
      <c r="C26" s="7"/>
      <c r="D26" s="7"/>
      <c r="E26" s="7"/>
      <c r="F26" s="7"/>
      <c r="G26" s="7"/>
      <c r="H26" s="7"/>
      <c r="I26" s="17" t="s">
        <v>562</v>
      </c>
      <c r="J26" s="17" t="s">
        <v>563</v>
      </c>
      <c r="K26" s="17" t="s">
        <v>564</v>
      </c>
    </row>
    <row r="27" s="1" customFormat="1" ht="35.1" customHeight="1" spans="1:11">
      <c r="A27" s="7"/>
      <c r="B27" s="7"/>
      <c r="C27" s="7"/>
      <c r="D27" s="7"/>
      <c r="E27" s="7"/>
      <c r="F27" s="7"/>
      <c r="G27" s="7"/>
      <c r="H27" s="7"/>
      <c r="I27" s="33">
        <v>100</v>
      </c>
      <c r="J27" s="33">
        <v>100</v>
      </c>
      <c r="K27" s="17" t="s">
        <v>565</v>
      </c>
    </row>
    <row r="28" s="1" customFormat="1" ht="93.95" customHeight="1" spans="1:11">
      <c r="A28" s="28" t="s">
        <v>566</v>
      </c>
      <c r="B28" s="29"/>
      <c r="C28" s="29"/>
      <c r="D28" s="29"/>
      <c r="E28" s="29"/>
      <c r="F28" s="29"/>
      <c r="G28" s="29"/>
      <c r="H28" s="29"/>
      <c r="I28" s="29"/>
      <c r="J28" s="29"/>
      <c r="K28" s="29"/>
    </row>
    <row r="29" spans="1:11">
      <c r="A29" s="30" t="s">
        <v>567</v>
      </c>
      <c r="B29" s="30"/>
      <c r="C29" s="30"/>
      <c r="D29" s="30"/>
      <c r="E29" s="30"/>
      <c r="F29" s="30"/>
      <c r="G29" s="30"/>
      <c r="H29" s="30"/>
      <c r="I29" s="30"/>
      <c r="J29" s="30"/>
      <c r="K29" s="30"/>
    </row>
    <row r="30" spans="1:11">
      <c r="A30" s="30" t="s">
        <v>654</v>
      </c>
      <c r="B30" s="30"/>
      <c r="C30" s="30"/>
      <c r="D30" s="30"/>
      <c r="E30" s="30"/>
      <c r="F30" s="30"/>
      <c r="G30" s="30"/>
      <c r="H30" s="30"/>
      <c r="I30" s="30"/>
      <c r="J30" s="30"/>
      <c r="K30" s="30"/>
    </row>
  </sheetData>
  <mergeCells count="47">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26:H27"/>
    <mergeCell ref="A5:B9"/>
  </mergeCells>
  <pageMargins left="0.75" right="0.75" top="1" bottom="1" header="0.511805555555556" footer="0.511805555555556"/>
  <pageSetup paperSize="9" scale="40"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P14" sqref="P14"/>
    </sheetView>
  </sheetViews>
  <sheetFormatPr defaultColWidth="8.875" defaultRowHeight="14.25"/>
  <cols>
    <col min="1" max="1" width="10" style="3" customWidth="1"/>
    <col min="2" max="2" width="9.625" style="3" customWidth="1"/>
    <col min="3" max="3" width="22" style="3" customWidth="1"/>
    <col min="4" max="4" width="21.5" style="3" customWidth="1"/>
    <col min="5" max="5" width="17.875" style="3" customWidth="1"/>
    <col min="6" max="6" width="21.375" style="3" customWidth="1"/>
    <col min="7" max="7" width="10.375" style="3" customWidth="1"/>
    <col min="8" max="8" width="19.1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655</v>
      </c>
    </row>
    <row r="2" ht="51.95" customHeight="1" spans="1:11">
      <c r="A2" s="46" t="s">
        <v>503</v>
      </c>
      <c r="B2" s="46"/>
      <c r="C2" s="46"/>
      <c r="D2" s="46"/>
      <c r="E2" s="46"/>
      <c r="F2" s="46"/>
      <c r="G2" s="46"/>
      <c r="H2" s="46"/>
      <c r="I2" s="46"/>
      <c r="J2" s="46"/>
      <c r="K2" s="46"/>
    </row>
    <row r="3" s="1" customFormat="1" ht="30.95" customHeight="1" spans="1:11">
      <c r="A3" s="7" t="s">
        <v>504</v>
      </c>
      <c r="B3" s="7"/>
      <c r="C3" s="8" t="s">
        <v>656</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8.74</v>
      </c>
      <c r="E6" s="15"/>
      <c r="F6" s="14">
        <v>9.6</v>
      </c>
      <c r="G6" s="15"/>
      <c r="H6" s="16">
        <v>9.6</v>
      </c>
      <c r="I6" s="33">
        <v>10</v>
      </c>
      <c r="J6" s="33">
        <v>100</v>
      </c>
      <c r="K6" s="34">
        <v>10</v>
      </c>
    </row>
    <row r="7" s="1" customFormat="1" ht="30" customHeight="1" spans="1:11">
      <c r="A7" s="10"/>
      <c r="B7" s="10"/>
      <c r="C7" s="13" t="s">
        <v>518</v>
      </c>
      <c r="D7" s="14">
        <v>8.74</v>
      </c>
      <c r="E7" s="15"/>
      <c r="F7" s="14">
        <v>9.6</v>
      </c>
      <c r="G7" s="15"/>
      <c r="H7" s="16">
        <v>9.6</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63.95" customHeight="1" spans="1:11">
      <c r="A11" s="17"/>
      <c r="B11" s="18" t="s">
        <v>657</v>
      </c>
      <c r="C11" s="18"/>
      <c r="D11" s="18"/>
      <c r="E11" s="18"/>
      <c r="F11" s="18"/>
      <c r="G11" s="18"/>
      <c r="H11" s="18" t="s">
        <v>658</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659</v>
      </c>
      <c r="E16" s="26" t="s">
        <v>540</v>
      </c>
      <c r="F16" s="26" t="s">
        <v>40</v>
      </c>
      <c r="G16" s="26" t="s">
        <v>588</v>
      </c>
      <c r="H16" s="26" t="s">
        <v>543</v>
      </c>
      <c r="I16" s="44">
        <v>10</v>
      </c>
      <c r="J16" s="44">
        <v>10</v>
      </c>
      <c r="K16" s="45" t="s">
        <v>544</v>
      </c>
    </row>
    <row r="17" ht="38.1" customHeight="1" spans="1:11">
      <c r="A17" s="24" t="s">
        <v>537</v>
      </c>
      <c r="B17" s="27"/>
      <c r="C17" s="26" t="s">
        <v>538</v>
      </c>
      <c r="D17" s="26" t="s">
        <v>660</v>
      </c>
      <c r="E17" s="26" t="s">
        <v>554</v>
      </c>
      <c r="F17" s="26" t="s">
        <v>40</v>
      </c>
      <c r="G17" s="26" t="s">
        <v>661</v>
      </c>
      <c r="H17" s="26" t="s">
        <v>543</v>
      </c>
      <c r="I17" s="44">
        <v>10</v>
      </c>
      <c r="J17" s="44">
        <v>10</v>
      </c>
      <c r="K17" s="45" t="s">
        <v>544</v>
      </c>
    </row>
    <row r="18" ht="38.1" customHeight="1" spans="1:11">
      <c r="A18" s="24" t="s">
        <v>537</v>
      </c>
      <c r="B18" s="27"/>
      <c r="C18" s="26" t="s">
        <v>545</v>
      </c>
      <c r="D18" s="26" t="s">
        <v>662</v>
      </c>
      <c r="E18" s="26" t="s">
        <v>540</v>
      </c>
      <c r="F18" s="26" t="s">
        <v>541</v>
      </c>
      <c r="G18" s="26" t="s">
        <v>542</v>
      </c>
      <c r="H18" s="26" t="s">
        <v>543</v>
      </c>
      <c r="I18" s="44">
        <v>10</v>
      </c>
      <c r="J18" s="44">
        <v>10</v>
      </c>
      <c r="K18" s="45" t="s">
        <v>544</v>
      </c>
    </row>
    <row r="19" ht="38.1" customHeight="1" spans="1:11">
      <c r="A19" s="24" t="s">
        <v>537</v>
      </c>
      <c r="B19" s="27"/>
      <c r="C19" s="26" t="s">
        <v>545</v>
      </c>
      <c r="D19" s="26" t="s">
        <v>663</v>
      </c>
      <c r="E19" s="26" t="s">
        <v>540</v>
      </c>
      <c r="F19" s="26" t="s">
        <v>541</v>
      </c>
      <c r="G19" s="26" t="s">
        <v>542</v>
      </c>
      <c r="H19" s="26" t="s">
        <v>543</v>
      </c>
      <c r="I19" s="44">
        <v>10</v>
      </c>
      <c r="J19" s="44">
        <v>10</v>
      </c>
      <c r="K19" s="45" t="s">
        <v>544</v>
      </c>
    </row>
    <row r="20" ht="38.1" customHeight="1" spans="1:11">
      <c r="A20" s="24" t="s">
        <v>537</v>
      </c>
      <c r="B20" s="27"/>
      <c r="C20" s="26" t="s">
        <v>545</v>
      </c>
      <c r="D20" s="26" t="s">
        <v>664</v>
      </c>
      <c r="E20" s="26" t="s">
        <v>554</v>
      </c>
      <c r="F20" s="26" t="s">
        <v>20</v>
      </c>
      <c r="G20" s="26" t="s">
        <v>590</v>
      </c>
      <c r="H20" s="26" t="s">
        <v>543</v>
      </c>
      <c r="I20" s="44">
        <v>10</v>
      </c>
      <c r="J20" s="44">
        <v>10</v>
      </c>
      <c r="K20" s="45" t="s">
        <v>544</v>
      </c>
    </row>
    <row r="21" ht="38.1" customHeight="1" spans="1:11">
      <c r="A21" s="24" t="s">
        <v>537</v>
      </c>
      <c r="B21" s="27"/>
      <c r="C21" s="26" t="s">
        <v>577</v>
      </c>
      <c r="D21" s="26" t="s">
        <v>665</v>
      </c>
      <c r="E21" s="26" t="s">
        <v>540</v>
      </c>
      <c r="F21" s="26" t="s">
        <v>541</v>
      </c>
      <c r="G21" s="26" t="s">
        <v>542</v>
      </c>
      <c r="H21" s="26" t="s">
        <v>543</v>
      </c>
      <c r="I21" s="44">
        <v>10</v>
      </c>
      <c r="J21" s="44">
        <v>10</v>
      </c>
      <c r="K21" s="45" t="s">
        <v>544</v>
      </c>
    </row>
    <row r="22" ht="38.1" customHeight="1" spans="1:11">
      <c r="A22" s="24" t="s">
        <v>551</v>
      </c>
      <c r="B22" s="27"/>
      <c r="C22" s="26" t="s">
        <v>552</v>
      </c>
      <c r="D22" s="26" t="s">
        <v>599</v>
      </c>
      <c r="E22" s="26" t="s">
        <v>554</v>
      </c>
      <c r="F22" s="26" t="s">
        <v>580</v>
      </c>
      <c r="G22" s="26" t="s">
        <v>542</v>
      </c>
      <c r="H22" s="26" t="s">
        <v>543</v>
      </c>
      <c r="I22" s="44">
        <v>15</v>
      </c>
      <c r="J22" s="44">
        <v>15</v>
      </c>
      <c r="K22" s="45" t="s">
        <v>544</v>
      </c>
    </row>
    <row r="23" ht="38.1" customHeight="1" spans="1:11">
      <c r="A23" s="24" t="s">
        <v>556</v>
      </c>
      <c r="B23" s="27"/>
      <c r="C23" s="26" t="s">
        <v>557</v>
      </c>
      <c r="D23" s="26" t="s">
        <v>666</v>
      </c>
      <c r="E23" s="26" t="s">
        <v>554</v>
      </c>
      <c r="F23" s="26" t="s">
        <v>580</v>
      </c>
      <c r="G23" s="26" t="s">
        <v>542</v>
      </c>
      <c r="H23" s="26" t="s">
        <v>543</v>
      </c>
      <c r="I23" s="44">
        <v>15</v>
      </c>
      <c r="J23" s="44">
        <v>15</v>
      </c>
      <c r="K23" s="45" t="s">
        <v>544</v>
      </c>
    </row>
    <row r="24" s="2" customFormat="1" ht="66.95" customHeight="1" spans="1:11">
      <c r="A24" s="17" t="s">
        <v>559</v>
      </c>
      <c r="B24" s="17"/>
      <c r="C24" s="17"/>
      <c r="D24" s="18" t="s">
        <v>560</v>
      </c>
      <c r="E24" s="18"/>
      <c r="F24" s="18"/>
      <c r="G24" s="18"/>
      <c r="H24" s="18"/>
      <c r="I24" s="18"/>
      <c r="J24" s="18"/>
      <c r="K24" s="18"/>
    </row>
    <row r="25" s="2" customFormat="1" ht="30" customHeight="1" spans="1:11">
      <c r="A25" s="7" t="s">
        <v>561</v>
      </c>
      <c r="B25" s="7"/>
      <c r="C25" s="7"/>
      <c r="D25" s="7"/>
      <c r="E25" s="7"/>
      <c r="F25" s="7"/>
      <c r="G25" s="7"/>
      <c r="H25" s="7"/>
      <c r="I25" s="17" t="s">
        <v>562</v>
      </c>
      <c r="J25" s="17" t="s">
        <v>563</v>
      </c>
      <c r="K25" s="17" t="s">
        <v>564</v>
      </c>
    </row>
    <row r="26" s="1" customFormat="1" ht="35.1" customHeight="1" spans="1:11">
      <c r="A26" s="7"/>
      <c r="B26" s="7"/>
      <c r="C26" s="7"/>
      <c r="D26" s="7"/>
      <c r="E26" s="7"/>
      <c r="F26" s="7"/>
      <c r="G26" s="7"/>
      <c r="H26" s="7"/>
      <c r="I26" s="33">
        <v>100</v>
      </c>
      <c r="J26" s="33">
        <v>100</v>
      </c>
      <c r="K26" s="17" t="s">
        <v>565</v>
      </c>
    </row>
    <row r="27" s="1" customFormat="1" ht="93.95" customHeight="1" spans="1:11">
      <c r="A27" s="28" t="s">
        <v>566</v>
      </c>
      <c r="B27" s="29"/>
      <c r="C27" s="29"/>
      <c r="D27" s="29"/>
      <c r="E27" s="29"/>
      <c r="F27" s="29"/>
      <c r="G27" s="29"/>
      <c r="H27" s="29"/>
      <c r="I27" s="29"/>
      <c r="J27" s="29"/>
      <c r="K27" s="29"/>
    </row>
    <row r="28" spans="1:11">
      <c r="A28" s="30" t="s">
        <v>567</v>
      </c>
      <c r="B28" s="30"/>
      <c r="C28" s="30"/>
      <c r="D28" s="30"/>
      <c r="E28" s="30"/>
      <c r="F28" s="30"/>
      <c r="G28" s="30"/>
      <c r="H28" s="30"/>
      <c r="I28" s="30"/>
      <c r="J28" s="30"/>
      <c r="K28" s="30"/>
    </row>
    <row r="29" spans="1:11">
      <c r="A29" s="30" t="s">
        <v>568</v>
      </c>
      <c r="B29" s="30"/>
      <c r="C29" s="30"/>
      <c r="D29" s="30"/>
      <c r="E29" s="30"/>
      <c r="F29" s="30"/>
      <c r="G29" s="30"/>
      <c r="H29" s="30"/>
      <c r="I29" s="30"/>
      <c r="J29" s="30"/>
      <c r="K29" s="30"/>
    </row>
  </sheetData>
  <mergeCells count="46">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25:H26"/>
    <mergeCell ref="A5:B9"/>
  </mergeCells>
  <pageMargins left="0.75" right="0.75" top="1" bottom="1" header="0.511805555555556" footer="0.511805555555556"/>
  <pageSetup paperSize="9" scale="46"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P13" sqref="P13"/>
    </sheetView>
  </sheetViews>
  <sheetFormatPr defaultColWidth="8.875" defaultRowHeight="14.25"/>
  <cols>
    <col min="1" max="1" width="10" style="3" customWidth="1"/>
    <col min="2" max="2" width="9.625" style="3" customWidth="1"/>
    <col min="3" max="3" width="22" style="3" customWidth="1"/>
    <col min="4" max="4" width="31.5" style="3" customWidth="1"/>
    <col min="5" max="5" width="15.625" style="3" customWidth="1"/>
    <col min="6" max="6" width="16.125" style="3" customWidth="1"/>
    <col min="7" max="7" width="10.375" style="3" customWidth="1"/>
    <col min="8" max="8" width="19.1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667</v>
      </c>
    </row>
    <row r="2" ht="51.95" customHeight="1" spans="1:11">
      <c r="A2" s="46" t="s">
        <v>503</v>
      </c>
      <c r="B2" s="46"/>
      <c r="C2" s="46"/>
      <c r="D2" s="46"/>
      <c r="E2" s="46"/>
      <c r="F2" s="46"/>
      <c r="G2" s="46"/>
      <c r="H2" s="46"/>
      <c r="I2" s="46"/>
      <c r="J2" s="46"/>
      <c r="K2" s="46"/>
    </row>
    <row r="3" s="1" customFormat="1" ht="30.95" customHeight="1" spans="1:11">
      <c r="A3" s="7" t="s">
        <v>504</v>
      </c>
      <c r="B3" s="7"/>
      <c r="C3" s="8" t="s">
        <v>668</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6.01</v>
      </c>
      <c r="E6" s="15"/>
      <c r="F6" s="14">
        <v>0.87</v>
      </c>
      <c r="G6" s="15"/>
      <c r="H6" s="16">
        <v>0.87</v>
      </c>
      <c r="I6" s="33">
        <v>10</v>
      </c>
      <c r="J6" s="33">
        <v>100</v>
      </c>
      <c r="K6" s="34">
        <v>10</v>
      </c>
    </row>
    <row r="7" s="1" customFormat="1" ht="30" customHeight="1" spans="1:11">
      <c r="A7" s="10"/>
      <c r="B7" s="10"/>
      <c r="C7" s="13" t="s">
        <v>518</v>
      </c>
      <c r="D7" s="14">
        <v>6.01</v>
      </c>
      <c r="E7" s="15"/>
      <c r="F7" s="14">
        <v>0.87</v>
      </c>
      <c r="G7" s="15"/>
      <c r="H7" s="16">
        <v>0.87</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111" customHeight="1" spans="1:11">
      <c r="A11" s="17"/>
      <c r="B11" s="18" t="s">
        <v>669</v>
      </c>
      <c r="C11" s="18"/>
      <c r="D11" s="18"/>
      <c r="E11" s="18"/>
      <c r="F11" s="18"/>
      <c r="G11" s="18"/>
      <c r="H11" s="18" t="s">
        <v>670</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19"/>
      <c r="C13" s="19"/>
      <c r="D13" s="19"/>
      <c r="E13" s="19"/>
      <c r="F13" s="19"/>
      <c r="G13" s="19"/>
      <c r="H13" s="19"/>
      <c r="I13" s="19"/>
      <c r="J13" s="19"/>
      <c r="K13" s="12"/>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671</v>
      </c>
      <c r="E16" s="26" t="s">
        <v>540</v>
      </c>
      <c r="F16" s="26" t="s">
        <v>672</v>
      </c>
      <c r="G16" s="26" t="s">
        <v>588</v>
      </c>
      <c r="H16" s="26" t="s">
        <v>543</v>
      </c>
      <c r="I16" s="44">
        <v>10</v>
      </c>
      <c r="J16" s="44">
        <v>10</v>
      </c>
      <c r="K16" s="45" t="s">
        <v>544</v>
      </c>
    </row>
    <row r="17" ht="38.1" customHeight="1" spans="1:11">
      <c r="A17" s="24" t="s">
        <v>537</v>
      </c>
      <c r="B17" s="27"/>
      <c r="C17" s="26" t="s">
        <v>577</v>
      </c>
      <c r="D17" s="26" t="s">
        <v>673</v>
      </c>
      <c r="E17" s="26" t="s">
        <v>540</v>
      </c>
      <c r="F17" s="26" t="s">
        <v>541</v>
      </c>
      <c r="G17" s="26" t="s">
        <v>542</v>
      </c>
      <c r="H17" s="26" t="s">
        <v>543</v>
      </c>
      <c r="I17" s="44">
        <v>10</v>
      </c>
      <c r="J17" s="44">
        <v>10</v>
      </c>
      <c r="K17" s="45" t="s">
        <v>544</v>
      </c>
    </row>
    <row r="18" ht="38.1" customHeight="1" spans="1:11">
      <c r="A18" s="24" t="s">
        <v>537</v>
      </c>
      <c r="B18" s="27"/>
      <c r="C18" s="26" t="s">
        <v>548</v>
      </c>
      <c r="D18" s="26" t="s">
        <v>674</v>
      </c>
      <c r="E18" s="26" t="s">
        <v>540</v>
      </c>
      <c r="F18" s="26" t="s">
        <v>675</v>
      </c>
      <c r="G18" s="26" t="s">
        <v>550</v>
      </c>
      <c r="H18" s="26" t="s">
        <v>543</v>
      </c>
      <c r="I18" s="44">
        <v>10</v>
      </c>
      <c r="J18" s="44">
        <v>10</v>
      </c>
      <c r="K18" s="45" t="s">
        <v>544</v>
      </c>
    </row>
    <row r="19" ht="38.1" customHeight="1" spans="1:11">
      <c r="A19" s="24" t="s">
        <v>537</v>
      </c>
      <c r="B19" s="27"/>
      <c r="C19" s="26" t="s">
        <v>548</v>
      </c>
      <c r="D19" s="26" t="s">
        <v>676</v>
      </c>
      <c r="E19" s="26" t="s">
        <v>540</v>
      </c>
      <c r="F19" s="26" t="s">
        <v>677</v>
      </c>
      <c r="G19" s="26" t="s">
        <v>550</v>
      </c>
      <c r="H19" s="26" t="s">
        <v>543</v>
      </c>
      <c r="I19" s="44">
        <v>10</v>
      </c>
      <c r="J19" s="44">
        <v>10</v>
      </c>
      <c r="K19" s="45" t="s">
        <v>544</v>
      </c>
    </row>
    <row r="20" ht="38.1" customHeight="1" spans="1:11">
      <c r="A20" s="24" t="s">
        <v>551</v>
      </c>
      <c r="B20" s="27"/>
      <c r="C20" s="26" t="s">
        <v>678</v>
      </c>
      <c r="D20" s="26" t="s">
        <v>679</v>
      </c>
      <c r="E20" s="26" t="s">
        <v>554</v>
      </c>
      <c r="F20" s="26" t="s">
        <v>555</v>
      </c>
      <c r="G20" s="26" t="s">
        <v>542</v>
      </c>
      <c r="H20" s="26" t="s">
        <v>543</v>
      </c>
      <c r="I20" s="44">
        <v>10</v>
      </c>
      <c r="J20" s="44">
        <v>10</v>
      </c>
      <c r="K20" s="45" t="s">
        <v>544</v>
      </c>
    </row>
    <row r="21" ht="38.1" customHeight="1" spans="1:11">
      <c r="A21" s="24" t="s">
        <v>551</v>
      </c>
      <c r="B21" s="27"/>
      <c r="C21" s="26" t="s">
        <v>552</v>
      </c>
      <c r="D21" s="26" t="s">
        <v>680</v>
      </c>
      <c r="E21" s="26" t="s">
        <v>554</v>
      </c>
      <c r="F21" s="26" t="s">
        <v>580</v>
      </c>
      <c r="G21" s="26" t="s">
        <v>542</v>
      </c>
      <c r="H21" s="26" t="s">
        <v>543</v>
      </c>
      <c r="I21" s="44">
        <v>30</v>
      </c>
      <c r="J21" s="44">
        <v>30</v>
      </c>
      <c r="K21" s="45" t="s">
        <v>544</v>
      </c>
    </row>
    <row r="22" ht="38.1" customHeight="1" spans="1:11">
      <c r="A22" s="24" t="s">
        <v>556</v>
      </c>
      <c r="B22" s="27"/>
      <c r="C22" s="26" t="s">
        <v>557</v>
      </c>
      <c r="D22" s="26" t="s">
        <v>681</v>
      </c>
      <c r="E22" s="26" t="s">
        <v>554</v>
      </c>
      <c r="F22" s="26" t="s">
        <v>555</v>
      </c>
      <c r="G22" s="26" t="s">
        <v>542</v>
      </c>
      <c r="H22" s="26" t="s">
        <v>543</v>
      </c>
      <c r="I22" s="44">
        <v>10</v>
      </c>
      <c r="J22" s="44">
        <v>10</v>
      </c>
      <c r="K22" s="45" t="s">
        <v>544</v>
      </c>
    </row>
    <row r="23" s="2" customFormat="1" ht="66.95" customHeight="1" spans="1:11">
      <c r="A23" s="17" t="s">
        <v>559</v>
      </c>
      <c r="B23" s="17"/>
      <c r="C23" s="17"/>
      <c r="D23" s="18" t="s">
        <v>560</v>
      </c>
      <c r="E23" s="18"/>
      <c r="F23" s="18"/>
      <c r="G23" s="18"/>
      <c r="H23" s="18"/>
      <c r="I23" s="18"/>
      <c r="J23" s="18"/>
      <c r="K23" s="18"/>
    </row>
    <row r="24" s="2" customFormat="1" ht="30" customHeight="1" spans="1:11">
      <c r="A24" s="7" t="s">
        <v>561</v>
      </c>
      <c r="B24" s="7"/>
      <c r="C24" s="7"/>
      <c r="D24" s="7"/>
      <c r="E24" s="7"/>
      <c r="F24" s="7"/>
      <c r="G24" s="7"/>
      <c r="H24" s="7"/>
      <c r="I24" s="17" t="s">
        <v>562</v>
      </c>
      <c r="J24" s="17" t="s">
        <v>563</v>
      </c>
      <c r="K24" s="17" t="s">
        <v>564</v>
      </c>
    </row>
    <row r="25" s="1" customFormat="1" ht="35.1" customHeight="1" spans="1:11">
      <c r="A25" s="7"/>
      <c r="B25" s="7"/>
      <c r="C25" s="7"/>
      <c r="D25" s="7"/>
      <c r="E25" s="7"/>
      <c r="F25" s="7"/>
      <c r="G25" s="7"/>
      <c r="H25" s="7"/>
      <c r="I25" s="33">
        <v>100</v>
      </c>
      <c r="J25" s="33">
        <v>100</v>
      </c>
      <c r="K25" s="17" t="s">
        <v>565</v>
      </c>
    </row>
    <row r="26" s="1" customFormat="1" ht="93.95" customHeight="1" spans="1:11">
      <c r="A26" s="28" t="s">
        <v>566</v>
      </c>
      <c r="B26" s="29"/>
      <c r="C26" s="29"/>
      <c r="D26" s="29"/>
      <c r="E26" s="29"/>
      <c r="F26" s="29"/>
      <c r="G26" s="29"/>
      <c r="H26" s="29"/>
      <c r="I26" s="29"/>
      <c r="J26" s="29"/>
      <c r="K26" s="29"/>
    </row>
    <row r="27" spans="1:11">
      <c r="A27" s="30" t="s">
        <v>567</v>
      </c>
      <c r="B27" s="30"/>
      <c r="C27" s="30"/>
      <c r="D27" s="30"/>
      <c r="E27" s="30"/>
      <c r="F27" s="30"/>
      <c r="G27" s="30"/>
      <c r="H27" s="30"/>
      <c r="I27" s="30"/>
      <c r="J27" s="30"/>
      <c r="K27" s="30"/>
    </row>
    <row r="28" spans="1:11">
      <c r="A28" s="30" t="s">
        <v>568</v>
      </c>
      <c r="B28" s="30"/>
      <c r="C28" s="30"/>
      <c r="D28" s="30"/>
      <c r="E28" s="30"/>
      <c r="F28" s="30"/>
      <c r="G28" s="30"/>
      <c r="H28" s="30"/>
      <c r="I28" s="30"/>
      <c r="J28" s="30"/>
      <c r="K28" s="30"/>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5:B9"/>
  </mergeCells>
  <pageMargins left="0.75" right="0.75" top="1" bottom="1" header="0.511805555555556" footer="0.511805555555556"/>
  <pageSetup paperSize="9" scale="45"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zoomScale="85" zoomScaleNormal="85" workbookViewId="0">
      <selection activeCell="O13" sqref="O13"/>
    </sheetView>
  </sheetViews>
  <sheetFormatPr defaultColWidth="8.875" defaultRowHeight="14.25"/>
  <cols>
    <col min="1" max="1" width="10" style="3" customWidth="1"/>
    <col min="2" max="2" width="9.625" style="3" customWidth="1"/>
    <col min="3" max="3" width="22" style="3" customWidth="1"/>
    <col min="4" max="4" width="19.375" style="3" customWidth="1"/>
    <col min="5" max="5" width="17.875" style="3" customWidth="1"/>
    <col min="6" max="6" width="21.375" style="3" customWidth="1"/>
    <col min="7" max="7" width="10.375" style="3" customWidth="1"/>
    <col min="8" max="8" width="19.125" style="3" customWidth="1"/>
    <col min="9" max="9" width="13.625" style="3" customWidth="1"/>
    <col min="10" max="10" width="15.25" style="3" customWidth="1"/>
    <col min="11" max="11" width="30.125" style="3" customWidth="1"/>
    <col min="12" max="16384" width="8.875" style="3"/>
  </cols>
  <sheetData>
    <row r="1" customFormat="1" ht="41.1" customHeight="1" spans="1:11">
      <c r="A1" s="4" t="s">
        <v>2</v>
      </c>
      <c r="B1" s="4"/>
      <c r="C1" s="4"/>
      <c r="D1" s="4"/>
      <c r="E1" s="4"/>
      <c r="F1" s="4"/>
      <c r="G1" s="4"/>
      <c r="H1" s="4"/>
      <c r="I1" s="4"/>
      <c r="J1" s="4"/>
      <c r="K1" s="31" t="s">
        <v>682</v>
      </c>
    </row>
    <row r="2" ht="51.95" customHeight="1" spans="1:11">
      <c r="A2" s="5" t="s">
        <v>503</v>
      </c>
      <c r="B2" s="6"/>
      <c r="C2" s="6"/>
      <c r="D2" s="6"/>
      <c r="E2" s="6"/>
      <c r="F2" s="6"/>
      <c r="G2" s="6"/>
      <c r="H2" s="6"/>
      <c r="I2" s="6"/>
      <c r="J2" s="6"/>
      <c r="K2" s="32"/>
    </row>
    <row r="3" s="1" customFormat="1" ht="30.95" customHeight="1" spans="1:11">
      <c r="A3" s="7" t="s">
        <v>504</v>
      </c>
      <c r="B3" s="7"/>
      <c r="C3" s="8" t="s">
        <v>683</v>
      </c>
      <c r="D3" s="8"/>
      <c r="E3" s="8"/>
      <c r="F3" s="8"/>
      <c r="G3" s="8"/>
      <c r="H3" s="8"/>
      <c r="I3" s="8"/>
      <c r="J3" s="8"/>
      <c r="K3" s="8"/>
    </row>
    <row r="4" s="1" customFormat="1" ht="30" customHeight="1" spans="1:11">
      <c r="A4" s="7" t="s">
        <v>506</v>
      </c>
      <c r="B4" s="7"/>
      <c r="C4" s="8" t="s">
        <v>507</v>
      </c>
      <c r="D4" s="8"/>
      <c r="E4" s="8"/>
      <c r="F4" s="8"/>
      <c r="G4" s="8"/>
      <c r="H4" s="9" t="s">
        <v>508</v>
      </c>
      <c r="I4" s="8" t="s">
        <v>509</v>
      </c>
      <c r="J4" s="8"/>
      <c r="K4" s="8"/>
    </row>
    <row r="5" s="1" customFormat="1" ht="26.1" customHeight="1" spans="1:11">
      <c r="A5" s="10" t="s">
        <v>510</v>
      </c>
      <c r="B5" s="10"/>
      <c r="C5" s="7"/>
      <c r="D5" s="11" t="s">
        <v>511</v>
      </c>
      <c r="E5" s="12"/>
      <c r="F5" s="11" t="s">
        <v>512</v>
      </c>
      <c r="G5" s="12"/>
      <c r="H5" s="7" t="s">
        <v>513</v>
      </c>
      <c r="I5" s="7" t="s">
        <v>514</v>
      </c>
      <c r="J5" s="7" t="s">
        <v>515</v>
      </c>
      <c r="K5" s="7" t="s">
        <v>516</v>
      </c>
    </row>
    <row r="6" s="1" customFormat="1" ht="30" customHeight="1" spans="1:11">
      <c r="A6" s="10"/>
      <c r="B6" s="10"/>
      <c r="C6" s="13" t="s">
        <v>517</v>
      </c>
      <c r="D6" s="14">
        <v>0</v>
      </c>
      <c r="E6" s="15"/>
      <c r="F6" s="14">
        <v>1279</v>
      </c>
      <c r="G6" s="15"/>
      <c r="H6" s="16">
        <v>1279</v>
      </c>
      <c r="I6" s="33">
        <v>10</v>
      </c>
      <c r="J6" s="33">
        <v>100</v>
      </c>
      <c r="K6" s="34">
        <v>10</v>
      </c>
    </row>
    <row r="7" s="1" customFormat="1" ht="30" customHeight="1" spans="1:11">
      <c r="A7" s="10"/>
      <c r="B7" s="10"/>
      <c r="C7" s="13" t="s">
        <v>518</v>
      </c>
      <c r="D7" s="14">
        <v>0</v>
      </c>
      <c r="E7" s="15"/>
      <c r="F7" s="14">
        <v>1279</v>
      </c>
      <c r="G7" s="15"/>
      <c r="H7" s="16">
        <v>1279</v>
      </c>
      <c r="I7" s="35"/>
      <c r="J7" s="33">
        <v>100</v>
      </c>
      <c r="K7" s="36"/>
    </row>
    <row r="8" s="1" customFormat="1" ht="30" customHeight="1" spans="1:11">
      <c r="A8" s="10"/>
      <c r="B8" s="10"/>
      <c r="C8" s="13" t="s">
        <v>519</v>
      </c>
      <c r="D8" s="14">
        <v>0</v>
      </c>
      <c r="E8" s="15"/>
      <c r="F8" s="14">
        <v>0</v>
      </c>
      <c r="G8" s="15"/>
      <c r="H8" s="16">
        <v>0</v>
      </c>
      <c r="I8" s="37"/>
      <c r="J8" s="33">
        <v>0</v>
      </c>
      <c r="K8" s="38"/>
    </row>
    <row r="9" s="1" customFormat="1" ht="30" customHeight="1" spans="1:11">
      <c r="A9" s="10"/>
      <c r="B9" s="10"/>
      <c r="C9" s="13" t="s">
        <v>520</v>
      </c>
      <c r="D9" s="14">
        <v>0</v>
      </c>
      <c r="E9" s="15"/>
      <c r="F9" s="14">
        <v>0</v>
      </c>
      <c r="G9" s="15"/>
      <c r="H9" s="16">
        <v>0</v>
      </c>
      <c r="I9" s="39"/>
      <c r="J9" s="33">
        <v>0</v>
      </c>
      <c r="K9" s="40"/>
    </row>
    <row r="10" ht="26.45" customHeight="1" spans="1:11">
      <c r="A10" s="17" t="s">
        <v>521</v>
      </c>
      <c r="B10" s="9" t="s">
        <v>522</v>
      </c>
      <c r="C10" s="9"/>
      <c r="D10" s="9"/>
      <c r="E10" s="9"/>
      <c r="F10" s="9"/>
      <c r="G10" s="9"/>
      <c r="H10" s="9" t="s">
        <v>523</v>
      </c>
      <c r="I10" s="9"/>
      <c r="J10" s="9"/>
      <c r="K10" s="9"/>
    </row>
    <row r="11" ht="57" customHeight="1" spans="1:11">
      <c r="A11" s="17"/>
      <c r="B11" s="18" t="s">
        <v>571</v>
      </c>
      <c r="C11" s="18"/>
      <c r="D11" s="18"/>
      <c r="E11" s="18"/>
      <c r="F11" s="18"/>
      <c r="G11" s="18"/>
      <c r="H11" s="18" t="s">
        <v>641</v>
      </c>
      <c r="I11" s="18"/>
      <c r="J11" s="18"/>
      <c r="K11" s="18"/>
    </row>
    <row r="12" s="1" customFormat="1" ht="35.1" customHeight="1" spans="1:11">
      <c r="A12" s="11"/>
      <c r="B12" s="19"/>
      <c r="C12" s="19"/>
      <c r="D12" s="19"/>
      <c r="E12" s="19"/>
      <c r="F12" s="19"/>
      <c r="G12" s="19"/>
      <c r="H12" s="19"/>
      <c r="I12" s="41"/>
      <c r="J12" s="41"/>
      <c r="K12" s="42"/>
    </row>
    <row r="13" s="1" customFormat="1" ht="35.1" customHeight="1" spans="1:11">
      <c r="A13" s="20" t="s">
        <v>526</v>
      </c>
      <c r="B13" s="21"/>
      <c r="C13" s="21"/>
      <c r="D13" s="21"/>
      <c r="E13" s="21"/>
      <c r="F13" s="21"/>
      <c r="G13" s="21"/>
      <c r="H13" s="21"/>
      <c r="I13" s="21"/>
      <c r="J13" s="21"/>
      <c r="K13" s="43"/>
    </row>
    <row r="14" s="1" customFormat="1" ht="30.95" customHeight="1" spans="1:11">
      <c r="A14" s="7" t="s">
        <v>527</v>
      </c>
      <c r="B14" s="7"/>
      <c r="C14" s="7"/>
      <c r="D14" s="7"/>
      <c r="E14" s="11" t="s">
        <v>528</v>
      </c>
      <c r="F14" s="19"/>
      <c r="G14" s="12"/>
      <c r="H14" s="7" t="s">
        <v>529</v>
      </c>
      <c r="I14" s="7" t="s">
        <v>514</v>
      </c>
      <c r="J14" s="7" t="s">
        <v>516</v>
      </c>
      <c r="K14" s="10" t="s">
        <v>530</v>
      </c>
    </row>
    <row r="15" ht="27.95" customHeight="1" spans="1:11">
      <c r="A15" s="22" t="s">
        <v>531</v>
      </c>
      <c r="B15" s="22"/>
      <c r="C15" s="23" t="s">
        <v>532</v>
      </c>
      <c r="D15" s="23" t="s">
        <v>533</v>
      </c>
      <c r="E15" s="22" t="s">
        <v>534</v>
      </c>
      <c r="F15" s="22" t="s">
        <v>535</v>
      </c>
      <c r="G15" s="7" t="s">
        <v>536</v>
      </c>
      <c r="H15" s="7"/>
      <c r="I15" s="7"/>
      <c r="J15" s="7"/>
      <c r="K15" s="10"/>
    </row>
    <row r="16" ht="38.1" customHeight="1" spans="1:11">
      <c r="A16" s="24" t="s">
        <v>537</v>
      </c>
      <c r="B16" s="25"/>
      <c r="C16" s="26" t="s">
        <v>538</v>
      </c>
      <c r="D16" s="26" t="s">
        <v>573</v>
      </c>
      <c r="E16" s="26" t="s">
        <v>540</v>
      </c>
      <c r="F16" s="26" t="s">
        <v>11</v>
      </c>
      <c r="G16" s="26" t="s">
        <v>574</v>
      </c>
      <c r="H16" s="26" t="s">
        <v>543</v>
      </c>
      <c r="I16" s="44">
        <v>20</v>
      </c>
      <c r="J16" s="44">
        <v>20</v>
      </c>
      <c r="K16" s="45" t="s">
        <v>544</v>
      </c>
    </row>
    <row r="17" ht="38.1" customHeight="1" spans="1:11">
      <c r="A17" s="24" t="s">
        <v>537</v>
      </c>
      <c r="B17" s="27"/>
      <c r="C17" s="26" t="s">
        <v>545</v>
      </c>
      <c r="D17" s="26" t="s">
        <v>575</v>
      </c>
      <c r="E17" s="26" t="s">
        <v>554</v>
      </c>
      <c r="F17" s="26" t="s">
        <v>576</v>
      </c>
      <c r="G17" s="26" t="s">
        <v>542</v>
      </c>
      <c r="H17" s="26" t="s">
        <v>543</v>
      </c>
      <c r="I17" s="44">
        <v>20</v>
      </c>
      <c r="J17" s="44">
        <v>20</v>
      </c>
      <c r="K17" s="45" t="s">
        <v>544</v>
      </c>
    </row>
    <row r="18" ht="38.1" customHeight="1" spans="1:11">
      <c r="A18" s="24" t="s">
        <v>537</v>
      </c>
      <c r="B18" s="27"/>
      <c r="C18" s="26" t="s">
        <v>577</v>
      </c>
      <c r="D18" s="26" t="s">
        <v>578</v>
      </c>
      <c r="E18" s="26" t="s">
        <v>554</v>
      </c>
      <c r="F18" s="26" t="s">
        <v>555</v>
      </c>
      <c r="G18" s="26" t="s">
        <v>542</v>
      </c>
      <c r="H18" s="26" t="s">
        <v>543</v>
      </c>
      <c r="I18" s="44">
        <v>10</v>
      </c>
      <c r="J18" s="44">
        <v>10</v>
      </c>
      <c r="K18" s="45" t="s">
        <v>544</v>
      </c>
    </row>
    <row r="19" ht="38.1" customHeight="1" spans="1:11">
      <c r="A19" s="24" t="s">
        <v>551</v>
      </c>
      <c r="B19" s="27"/>
      <c r="C19" s="26" t="s">
        <v>552</v>
      </c>
      <c r="D19" s="26" t="s">
        <v>579</v>
      </c>
      <c r="E19" s="26" t="s">
        <v>554</v>
      </c>
      <c r="F19" s="26" t="s">
        <v>580</v>
      </c>
      <c r="G19" s="26" t="s">
        <v>542</v>
      </c>
      <c r="H19" s="26" t="s">
        <v>543</v>
      </c>
      <c r="I19" s="44">
        <v>20</v>
      </c>
      <c r="J19" s="44">
        <v>20</v>
      </c>
      <c r="K19" s="45" t="s">
        <v>544</v>
      </c>
    </row>
    <row r="20" ht="38.1" customHeight="1" spans="1:11">
      <c r="A20" s="24" t="s">
        <v>556</v>
      </c>
      <c r="B20" s="27"/>
      <c r="C20" s="26" t="s">
        <v>557</v>
      </c>
      <c r="D20" s="26" t="s">
        <v>581</v>
      </c>
      <c r="E20" s="26" t="s">
        <v>554</v>
      </c>
      <c r="F20" s="26" t="s">
        <v>580</v>
      </c>
      <c r="G20" s="26" t="s">
        <v>542</v>
      </c>
      <c r="H20" s="26" t="s">
        <v>543</v>
      </c>
      <c r="I20" s="44">
        <v>20</v>
      </c>
      <c r="J20" s="44">
        <v>20</v>
      </c>
      <c r="K20" s="45" t="s">
        <v>544</v>
      </c>
    </row>
    <row r="21" s="2" customFormat="1" ht="66.95" customHeight="1" spans="1:11">
      <c r="A21" s="17" t="s">
        <v>559</v>
      </c>
      <c r="B21" s="17"/>
      <c r="C21" s="17"/>
      <c r="D21" s="18" t="s">
        <v>560</v>
      </c>
      <c r="E21" s="18"/>
      <c r="F21" s="18"/>
      <c r="G21" s="18"/>
      <c r="H21" s="18"/>
      <c r="I21" s="18"/>
      <c r="J21" s="18"/>
      <c r="K21" s="18"/>
    </row>
    <row r="22" s="2" customFormat="1" ht="30" customHeight="1" spans="1:11">
      <c r="A22" s="7" t="s">
        <v>561</v>
      </c>
      <c r="B22" s="7"/>
      <c r="C22" s="7"/>
      <c r="D22" s="7"/>
      <c r="E22" s="7"/>
      <c r="F22" s="7"/>
      <c r="G22" s="7"/>
      <c r="H22" s="7"/>
      <c r="I22" s="17" t="s">
        <v>562</v>
      </c>
      <c r="J22" s="17" t="s">
        <v>563</v>
      </c>
      <c r="K22" s="17" t="s">
        <v>564</v>
      </c>
    </row>
    <row r="23" s="1" customFormat="1" ht="35.1" customHeight="1" spans="1:11">
      <c r="A23" s="7"/>
      <c r="B23" s="7"/>
      <c r="C23" s="7"/>
      <c r="D23" s="7"/>
      <c r="E23" s="7"/>
      <c r="F23" s="7"/>
      <c r="G23" s="7"/>
      <c r="H23" s="7"/>
      <c r="I23" s="33">
        <v>100</v>
      </c>
      <c r="J23" s="33">
        <v>100</v>
      </c>
      <c r="K23" s="17" t="s">
        <v>565</v>
      </c>
    </row>
    <row r="24" s="1" customFormat="1" ht="93.95" customHeight="1" spans="1:11">
      <c r="A24" s="28" t="s">
        <v>566</v>
      </c>
      <c r="B24" s="29"/>
      <c r="C24" s="29"/>
      <c r="D24" s="29"/>
      <c r="E24" s="29"/>
      <c r="F24" s="29"/>
      <c r="G24" s="29"/>
      <c r="H24" s="29"/>
      <c r="I24" s="29"/>
      <c r="J24" s="29"/>
      <c r="K24" s="29"/>
    </row>
    <row r="25" spans="1:11">
      <c r="A25" s="30" t="s">
        <v>684</v>
      </c>
      <c r="B25" s="30"/>
      <c r="C25" s="30"/>
      <c r="D25" s="30"/>
      <c r="E25" s="30"/>
      <c r="F25" s="30"/>
      <c r="G25" s="30"/>
      <c r="H25" s="30"/>
      <c r="I25" s="30"/>
      <c r="J25" s="30"/>
      <c r="K25" s="30"/>
    </row>
    <row r="26" spans="1:11">
      <c r="A26" s="30" t="s">
        <v>654</v>
      </c>
      <c r="B26" s="30"/>
      <c r="C26" s="30"/>
      <c r="D26" s="30"/>
      <c r="E26" s="30"/>
      <c r="F26" s="30"/>
      <c r="G26" s="30"/>
      <c r="H26" s="30"/>
      <c r="I26" s="30"/>
      <c r="J26" s="30"/>
      <c r="K26" s="30"/>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46"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zoomScale="110" zoomScaleNormal="110" workbookViewId="0">
      <pane xSplit="4" ySplit="9" topLeftCell="E19" activePane="bottomRight" state="frozen"/>
      <selection/>
      <selection pane="topRight"/>
      <selection pane="bottomLeft"/>
      <selection pane="bottomRight" activeCell="F20" sqref="F20"/>
    </sheetView>
  </sheetViews>
  <sheetFormatPr defaultColWidth="9" defaultRowHeight="13.5"/>
  <cols>
    <col min="1" max="3" width="3.25" customWidth="1"/>
    <col min="4" max="4" width="32.75" customWidth="1"/>
    <col min="5" max="10" width="18.75" customWidth="1"/>
  </cols>
  <sheetData>
    <row r="1" ht="27" spans="1:10">
      <c r="A1" s="103" t="s">
        <v>173</v>
      </c>
      <c r="B1" s="103"/>
      <c r="C1" s="103"/>
      <c r="D1" s="103"/>
      <c r="E1" s="103"/>
      <c r="F1" s="103"/>
      <c r="G1" s="103"/>
      <c r="H1" s="103"/>
      <c r="I1" s="103"/>
      <c r="J1" s="103"/>
    </row>
    <row r="2" ht="14.25" spans="10:10">
      <c r="J2" s="85" t="s">
        <v>174</v>
      </c>
    </row>
    <row r="3" ht="14.25" spans="1:10">
      <c r="A3" s="86" t="s">
        <v>2</v>
      </c>
      <c r="J3" s="85" t="s">
        <v>3</v>
      </c>
    </row>
    <row r="4" ht="19.5" customHeight="1" spans="1:10">
      <c r="A4" s="87" t="s">
        <v>6</v>
      </c>
      <c r="B4" s="87"/>
      <c r="C4" s="87"/>
      <c r="D4" s="87"/>
      <c r="E4" s="95" t="s">
        <v>99</v>
      </c>
      <c r="F4" s="95" t="s">
        <v>175</v>
      </c>
      <c r="G4" s="95" t="s">
        <v>176</v>
      </c>
      <c r="H4" s="95" t="s">
        <v>177</v>
      </c>
      <c r="I4" s="95" t="s">
        <v>178</v>
      </c>
      <c r="J4" s="95" t="s">
        <v>179</v>
      </c>
    </row>
    <row r="5" ht="19.5" customHeight="1" spans="1:10">
      <c r="A5" s="95" t="s">
        <v>122</v>
      </c>
      <c r="B5" s="95"/>
      <c r="C5" s="95"/>
      <c r="D5" s="87" t="s">
        <v>123</v>
      </c>
      <c r="E5" s="95"/>
      <c r="F5" s="95"/>
      <c r="G5" s="95"/>
      <c r="H5" s="95"/>
      <c r="I5" s="95"/>
      <c r="J5" s="95"/>
    </row>
    <row r="6" ht="19.5" customHeight="1" spans="1:10">
      <c r="A6" s="95"/>
      <c r="B6" s="95"/>
      <c r="C6" s="95"/>
      <c r="D6" s="87"/>
      <c r="E6" s="95"/>
      <c r="F6" s="95"/>
      <c r="G6" s="95"/>
      <c r="H6" s="95"/>
      <c r="I6" s="95"/>
      <c r="J6" s="95"/>
    </row>
    <row r="7" ht="19.5" customHeight="1" spans="1:10">
      <c r="A7" s="95"/>
      <c r="B7" s="95"/>
      <c r="C7" s="95"/>
      <c r="D7" s="87"/>
      <c r="E7" s="95"/>
      <c r="F7" s="95"/>
      <c r="G7" s="95"/>
      <c r="H7" s="95"/>
      <c r="I7" s="95"/>
      <c r="J7" s="95"/>
    </row>
    <row r="8" ht="19.5" customHeight="1" spans="1:10">
      <c r="A8" s="87" t="s">
        <v>126</v>
      </c>
      <c r="B8" s="87" t="s">
        <v>127</v>
      </c>
      <c r="C8" s="87" t="s">
        <v>128</v>
      </c>
      <c r="D8" s="87" t="s">
        <v>10</v>
      </c>
      <c r="E8" s="95" t="s">
        <v>11</v>
      </c>
      <c r="F8" s="95" t="s">
        <v>12</v>
      </c>
      <c r="G8" s="95" t="s">
        <v>20</v>
      </c>
      <c r="H8" s="95" t="s">
        <v>24</v>
      </c>
      <c r="I8" s="95" t="s">
        <v>28</v>
      </c>
      <c r="J8" s="95" t="s">
        <v>32</v>
      </c>
    </row>
    <row r="9" ht="19.5" customHeight="1" spans="1:10">
      <c r="A9" s="87"/>
      <c r="B9" s="87"/>
      <c r="C9" s="87"/>
      <c r="D9" s="87" t="s">
        <v>129</v>
      </c>
      <c r="E9" s="89">
        <v>64887274.82</v>
      </c>
      <c r="F9" s="89">
        <v>60147767.02</v>
      </c>
      <c r="G9" s="89">
        <v>4739507.8</v>
      </c>
      <c r="H9" s="89"/>
      <c r="I9" s="89"/>
      <c r="J9" s="89"/>
    </row>
    <row r="10" ht="19.5" customHeight="1" spans="1:10">
      <c r="A10" s="88" t="s">
        <v>130</v>
      </c>
      <c r="B10" s="88"/>
      <c r="C10" s="88"/>
      <c r="D10" s="88" t="s">
        <v>131</v>
      </c>
      <c r="E10" s="89">
        <v>47717095.66</v>
      </c>
      <c r="F10" s="89">
        <v>42977587.86</v>
      </c>
      <c r="G10" s="89">
        <v>4739507.8</v>
      </c>
      <c r="H10" s="89"/>
      <c r="I10" s="89"/>
      <c r="J10" s="89"/>
    </row>
    <row r="11" ht="19.5" customHeight="1" spans="1:10">
      <c r="A11" s="88" t="s">
        <v>132</v>
      </c>
      <c r="B11" s="88"/>
      <c r="C11" s="88"/>
      <c r="D11" s="88" t="s">
        <v>133</v>
      </c>
      <c r="E11" s="89">
        <v>47671513.7</v>
      </c>
      <c r="F11" s="89">
        <v>42977587.86</v>
      </c>
      <c r="G11" s="89">
        <v>4693925.84</v>
      </c>
      <c r="H11" s="89"/>
      <c r="I11" s="89"/>
      <c r="J11" s="89"/>
    </row>
    <row r="12" ht="19.5" customHeight="1" spans="1:10">
      <c r="A12" s="88" t="s">
        <v>134</v>
      </c>
      <c r="B12" s="88"/>
      <c r="C12" s="88"/>
      <c r="D12" s="88" t="s">
        <v>135</v>
      </c>
      <c r="E12" s="89">
        <v>121554.95</v>
      </c>
      <c r="F12" s="89">
        <v>82800</v>
      </c>
      <c r="G12" s="89">
        <v>38754.95</v>
      </c>
      <c r="H12" s="89"/>
      <c r="I12" s="89"/>
      <c r="J12" s="89"/>
    </row>
    <row r="13" ht="19.5" customHeight="1" spans="1:10">
      <c r="A13" s="88" t="s">
        <v>136</v>
      </c>
      <c r="B13" s="88"/>
      <c r="C13" s="88"/>
      <c r="D13" s="88" t="s">
        <v>137</v>
      </c>
      <c r="E13" s="89">
        <v>47549958.75</v>
      </c>
      <c r="F13" s="89">
        <v>42894787.86</v>
      </c>
      <c r="G13" s="89">
        <v>4655170.89</v>
      </c>
      <c r="H13" s="89"/>
      <c r="I13" s="89"/>
      <c r="J13" s="89"/>
    </row>
    <row r="14" ht="19.5" customHeight="1" spans="1:10">
      <c r="A14" s="88" t="s">
        <v>138</v>
      </c>
      <c r="B14" s="88"/>
      <c r="C14" s="88"/>
      <c r="D14" s="88" t="s">
        <v>139</v>
      </c>
      <c r="E14" s="89">
        <v>45581.96</v>
      </c>
      <c r="F14" s="89"/>
      <c r="G14" s="89">
        <v>45581.96</v>
      </c>
      <c r="H14" s="89"/>
      <c r="I14" s="89"/>
      <c r="J14" s="89"/>
    </row>
    <row r="15" ht="19.5" customHeight="1" spans="1:10">
      <c r="A15" s="88" t="s">
        <v>140</v>
      </c>
      <c r="B15" s="88"/>
      <c r="C15" s="88"/>
      <c r="D15" s="88" t="s">
        <v>141</v>
      </c>
      <c r="E15" s="89">
        <v>45581.96</v>
      </c>
      <c r="F15" s="89"/>
      <c r="G15" s="89">
        <v>45581.96</v>
      </c>
      <c r="H15" s="89"/>
      <c r="I15" s="89"/>
      <c r="J15" s="89"/>
    </row>
    <row r="16" ht="19.5" customHeight="1" spans="1:10">
      <c r="A16" s="88" t="s">
        <v>142</v>
      </c>
      <c r="B16" s="88"/>
      <c r="C16" s="88"/>
      <c r="D16" s="88" t="s">
        <v>143</v>
      </c>
      <c r="E16" s="89">
        <v>7748119.16</v>
      </c>
      <c r="F16" s="89">
        <v>7748119.16</v>
      </c>
      <c r="G16" s="89"/>
      <c r="H16" s="89"/>
      <c r="I16" s="89"/>
      <c r="J16" s="89"/>
    </row>
    <row r="17" ht="19.5" customHeight="1" spans="1:10">
      <c r="A17" s="88" t="s">
        <v>144</v>
      </c>
      <c r="B17" s="88"/>
      <c r="C17" s="88"/>
      <c r="D17" s="88" t="s">
        <v>145</v>
      </c>
      <c r="E17" s="89">
        <v>7542027.36</v>
      </c>
      <c r="F17" s="89">
        <v>7542027.36</v>
      </c>
      <c r="G17" s="89"/>
      <c r="H17" s="89"/>
      <c r="I17" s="89"/>
      <c r="J17" s="89"/>
    </row>
    <row r="18" ht="19.5" customHeight="1" spans="1:10">
      <c r="A18" s="88" t="s">
        <v>146</v>
      </c>
      <c r="B18" s="88"/>
      <c r="C18" s="88"/>
      <c r="D18" s="88" t="s">
        <v>147</v>
      </c>
      <c r="E18" s="89">
        <v>1556400</v>
      </c>
      <c r="F18" s="89">
        <v>1556400</v>
      </c>
      <c r="G18" s="89"/>
      <c r="H18" s="89"/>
      <c r="I18" s="89"/>
      <c r="J18" s="89"/>
    </row>
    <row r="19" ht="19.5" customHeight="1" spans="1:10">
      <c r="A19" s="88" t="s">
        <v>148</v>
      </c>
      <c r="B19" s="88"/>
      <c r="C19" s="88"/>
      <c r="D19" s="88" t="s">
        <v>149</v>
      </c>
      <c r="E19" s="89">
        <v>5985627.36</v>
      </c>
      <c r="F19" s="89">
        <v>5985627.36</v>
      </c>
      <c r="G19" s="89"/>
      <c r="H19" s="89"/>
      <c r="I19" s="89"/>
      <c r="J19" s="89"/>
    </row>
    <row r="20" ht="19.5" customHeight="1" spans="1:10">
      <c r="A20" s="88" t="s">
        <v>150</v>
      </c>
      <c r="B20" s="88"/>
      <c r="C20" s="88"/>
      <c r="D20" s="88" t="s">
        <v>151</v>
      </c>
      <c r="E20" s="89">
        <v>206091.8</v>
      </c>
      <c r="F20" s="89">
        <v>206091.8</v>
      </c>
      <c r="G20" s="89"/>
      <c r="H20" s="89"/>
      <c r="I20" s="89"/>
      <c r="J20" s="89"/>
    </row>
    <row r="21" ht="19.5" customHeight="1" spans="1:10">
      <c r="A21" s="88" t="s">
        <v>152</v>
      </c>
      <c r="B21" s="88"/>
      <c r="C21" s="88"/>
      <c r="D21" s="88" t="s">
        <v>153</v>
      </c>
      <c r="E21" s="89">
        <v>206091.8</v>
      </c>
      <c r="F21" s="89">
        <v>206091.8</v>
      </c>
      <c r="G21" s="89"/>
      <c r="H21" s="89"/>
      <c r="I21" s="89"/>
      <c r="J21" s="89"/>
    </row>
    <row r="22" ht="19.5" customHeight="1" spans="1:10">
      <c r="A22" s="88" t="s">
        <v>154</v>
      </c>
      <c r="B22" s="88"/>
      <c r="C22" s="88"/>
      <c r="D22" s="88" t="s">
        <v>155</v>
      </c>
      <c r="E22" s="89">
        <v>5954615.84</v>
      </c>
      <c r="F22" s="89">
        <v>5954615.84</v>
      </c>
      <c r="G22" s="89"/>
      <c r="H22" s="89"/>
      <c r="I22" s="89"/>
      <c r="J22" s="89"/>
    </row>
    <row r="23" ht="19.5" customHeight="1" spans="1:10">
      <c r="A23" s="88" t="s">
        <v>156</v>
      </c>
      <c r="B23" s="88"/>
      <c r="C23" s="88"/>
      <c r="D23" s="88" t="s">
        <v>157</v>
      </c>
      <c r="E23" s="89">
        <v>5954615.84</v>
      </c>
      <c r="F23" s="89">
        <v>5954615.84</v>
      </c>
      <c r="G23" s="89"/>
      <c r="H23" s="89"/>
      <c r="I23" s="89"/>
      <c r="J23" s="89"/>
    </row>
    <row r="24" ht="19.5" customHeight="1" spans="1:10">
      <c r="A24" s="88" t="s">
        <v>158</v>
      </c>
      <c r="B24" s="88"/>
      <c r="C24" s="88"/>
      <c r="D24" s="88" t="s">
        <v>159</v>
      </c>
      <c r="E24" s="89">
        <v>3050749.83</v>
      </c>
      <c r="F24" s="89">
        <v>3050749.83</v>
      </c>
      <c r="G24" s="89"/>
      <c r="H24" s="89"/>
      <c r="I24" s="89"/>
      <c r="J24" s="89"/>
    </row>
    <row r="25" ht="19.5" customHeight="1" spans="1:10">
      <c r="A25" s="88" t="s">
        <v>160</v>
      </c>
      <c r="B25" s="88"/>
      <c r="C25" s="88"/>
      <c r="D25" s="88" t="s">
        <v>161</v>
      </c>
      <c r="E25" s="89">
        <v>2607863.86</v>
      </c>
      <c r="F25" s="89">
        <v>2607863.86</v>
      </c>
      <c r="G25" s="89"/>
      <c r="H25" s="89"/>
      <c r="I25" s="89"/>
      <c r="J25" s="89"/>
    </row>
    <row r="26" ht="19.5" customHeight="1" spans="1:10">
      <c r="A26" s="88" t="s">
        <v>162</v>
      </c>
      <c r="B26" s="88"/>
      <c r="C26" s="88"/>
      <c r="D26" s="88" t="s">
        <v>163</v>
      </c>
      <c r="E26" s="89">
        <v>296002.15</v>
      </c>
      <c r="F26" s="89">
        <v>296002.15</v>
      </c>
      <c r="G26" s="89"/>
      <c r="H26" s="89"/>
      <c r="I26" s="89"/>
      <c r="J26" s="89"/>
    </row>
    <row r="27" ht="19.5" customHeight="1" spans="1:10">
      <c r="A27" s="88" t="s">
        <v>164</v>
      </c>
      <c r="B27" s="88"/>
      <c r="C27" s="88"/>
      <c r="D27" s="88" t="s">
        <v>165</v>
      </c>
      <c r="E27" s="89">
        <v>3467444.16</v>
      </c>
      <c r="F27" s="89">
        <v>3467444.16</v>
      </c>
      <c r="G27" s="89"/>
      <c r="H27" s="89"/>
      <c r="I27" s="89"/>
      <c r="J27" s="89"/>
    </row>
    <row r="28" ht="19.5" customHeight="1" spans="1:10">
      <c r="A28" s="88" t="s">
        <v>166</v>
      </c>
      <c r="B28" s="88"/>
      <c r="C28" s="88"/>
      <c r="D28" s="88" t="s">
        <v>167</v>
      </c>
      <c r="E28" s="89">
        <v>3467444.16</v>
      </c>
      <c r="F28" s="89">
        <v>3467444.16</v>
      </c>
      <c r="G28" s="89"/>
      <c r="H28" s="89"/>
      <c r="I28" s="89"/>
      <c r="J28" s="89"/>
    </row>
    <row r="29" ht="19.5" customHeight="1" spans="1:10">
      <c r="A29" s="116" t="s">
        <v>168</v>
      </c>
      <c r="B29" s="116"/>
      <c r="C29" s="116"/>
      <c r="D29" s="116" t="s">
        <v>169</v>
      </c>
      <c r="E29" s="117">
        <v>3373869</v>
      </c>
      <c r="F29" s="117">
        <v>3373869</v>
      </c>
      <c r="G29" s="117"/>
      <c r="H29" s="117"/>
      <c r="I29" s="117"/>
      <c r="J29" s="117"/>
    </row>
    <row r="30" ht="19.5" customHeight="1" spans="1:10">
      <c r="A30" s="108" t="s">
        <v>170</v>
      </c>
      <c r="B30" s="108"/>
      <c r="C30" s="108"/>
      <c r="D30" s="108" t="s">
        <v>171</v>
      </c>
      <c r="E30" s="109">
        <v>93575.16</v>
      </c>
      <c r="F30" s="109">
        <v>93575.16</v>
      </c>
      <c r="G30" s="109"/>
      <c r="H30" s="109"/>
      <c r="I30" s="109"/>
      <c r="J30" s="109"/>
    </row>
    <row r="31" ht="19.5" customHeight="1" spans="1:10">
      <c r="A31" s="110" t="s">
        <v>180</v>
      </c>
      <c r="B31" s="110"/>
      <c r="C31" s="110"/>
      <c r="D31" s="110"/>
      <c r="E31" s="110"/>
      <c r="F31" s="110"/>
      <c r="G31" s="110"/>
      <c r="H31" s="110"/>
      <c r="I31" s="110"/>
      <c r="J31" s="110"/>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F29" sqref="F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03" t="s">
        <v>181</v>
      </c>
      <c r="B1" s="103"/>
      <c r="C1" s="103"/>
      <c r="D1" s="103"/>
      <c r="E1" s="103"/>
      <c r="F1" s="103"/>
      <c r="G1" s="103"/>
      <c r="H1" s="103"/>
      <c r="I1" s="103"/>
    </row>
    <row r="2" ht="14.25" spans="9:9">
      <c r="I2" s="85" t="s">
        <v>182</v>
      </c>
    </row>
    <row r="3" ht="14.25" spans="1:9">
      <c r="A3" s="86" t="s">
        <v>2</v>
      </c>
      <c r="I3" s="85" t="s">
        <v>3</v>
      </c>
    </row>
    <row r="4" ht="19.5" customHeight="1" spans="1:9">
      <c r="A4" s="87" t="s">
        <v>183</v>
      </c>
      <c r="B4" s="87"/>
      <c r="C4" s="87"/>
      <c r="D4" s="87" t="s">
        <v>184</v>
      </c>
      <c r="E4" s="87"/>
      <c r="F4" s="87"/>
      <c r="G4" s="87"/>
      <c r="H4" s="87"/>
      <c r="I4" s="87"/>
    </row>
    <row r="5" ht="19.5" customHeight="1" spans="1:9">
      <c r="A5" s="95" t="s">
        <v>185</v>
      </c>
      <c r="B5" s="95" t="s">
        <v>7</v>
      </c>
      <c r="C5" s="95" t="s">
        <v>186</v>
      </c>
      <c r="D5" s="95" t="s">
        <v>187</v>
      </c>
      <c r="E5" s="95" t="s">
        <v>7</v>
      </c>
      <c r="F5" s="87" t="s">
        <v>129</v>
      </c>
      <c r="G5" s="95" t="s">
        <v>188</v>
      </c>
      <c r="H5" s="95" t="s">
        <v>189</v>
      </c>
      <c r="I5" s="95" t="s">
        <v>190</v>
      </c>
    </row>
    <row r="6" ht="19.5" customHeight="1" spans="1:9">
      <c r="A6" s="95"/>
      <c r="B6" s="95"/>
      <c r="C6" s="95"/>
      <c r="D6" s="95"/>
      <c r="E6" s="95"/>
      <c r="F6" s="87" t="s">
        <v>124</v>
      </c>
      <c r="G6" s="95" t="s">
        <v>188</v>
      </c>
      <c r="H6" s="95"/>
      <c r="I6" s="95"/>
    </row>
    <row r="7" ht="19.5" customHeight="1" spans="1:9">
      <c r="A7" s="87" t="s">
        <v>191</v>
      </c>
      <c r="B7" s="87"/>
      <c r="C7" s="87" t="s">
        <v>11</v>
      </c>
      <c r="D7" s="87" t="s">
        <v>191</v>
      </c>
      <c r="E7" s="87"/>
      <c r="F7" s="87" t="s">
        <v>12</v>
      </c>
      <c r="G7" s="87" t="s">
        <v>20</v>
      </c>
      <c r="H7" s="87" t="s">
        <v>24</v>
      </c>
      <c r="I7" s="87" t="s">
        <v>28</v>
      </c>
    </row>
    <row r="8" ht="19.5" customHeight="1" spans="1:9">
      <c r="A8" s="88" t="s">
        <v>192</v>
      </c>
      <c r="B8" s="87" t="s">
        <v>11</v>
      </c>
      <c r="C8" s="89">
        <v>61217795.21</v>
      </c>
      <c r="D8" s="88" t="s">
        <v>14</v>
      </c>
      <c r="E8" s="87" t="s">
        <v>22</v>
      </c>
      <c r="F8" s="89"/>
      <c r="G8" s="89"/>
      <c r="H8" s="89"/>
      <c r="I8" s="89"/>
    </row>
    <row r="9" ht="19.5" customHeight="1" spans="1:9">
      <c r="A9" s="88" t="s">
        <v>193</v>
      </c>
      <c r="B9" s="87" t="s">
        <v>12</v>
      </c>
      <c r="C9" s="89"/>
      <c r="D9" s="88" t="s">
        <v>17</v>
      </c>
      <c r="E9" s="87" t="s">
        <v>26</v>
      </c>
      <c r="F9" s="89"/>
      <c r="G9" s="89"/>
      <c r="H9" s="89"/>
      <c r="I9" s="89"/>
    </row>
    <row r="10" ht="19.5" customHeight="1" spans="1:9">
      <c r="A10" s="88" t="s">
        <v>194</v>
      </c>
      <c r="B10" s="87" t="s">
        <v>20</v>
      </c>
      <c r="C10" s="89"/>
      <c r="D10" s="88" t="s">
        <v>21</v>
      </c>
      <c r="E10" s="87" t="s">
        <v>30</v>
      </c>
      <c r="F10" s="89"/>
      <c r="G10" s="89"/>
      <c r="H10" s="89"/>
      <c r="I10" s="89"/>
    </row>
    <row r="11" ht="19.5" customHeight="1" spans="1:9">
      <c r="A11" s="88"/>
      <c r="B11" s="87" t="s">
        <v>24</v>
      </c>
      <c r="C11" s="115"/>
      <c r="D11" s="88" t="s">
        <v>25</v>
      </c>
      <c r="E11" s="87" t="s">
        <v>34</v>
      </c>
      <c r="F11" s="89"/>
      <c r="G11" s="89"/>
      <c r="H11" s="89"/>
      <c r="I11" s="89"/>
    </row>
    <row r="12" ht="19.5" customHeight="1" spans="1:9">
      <c r="A12" s="88"/>
      <c r="B12" s="87" t="s">
        <v>28</v>
      </c>
      <c r="C12" s="115"/>
      <c r="D12" s="88" t="s">
        <v>29</v>
      </c>
      <c r="E12" s="87" t="s">
        <v>38</v>
      </c>
      <c r="F12" s="89">
        <v>44047616.05</v>
      </c>
      <c r="G12" s="89">
        <v>44047616.05</v>
      </c>
      <c r="H12" s="89"/>
      <c r="I12" s="89"/>
    </row>
    <row r="13" ht="19.5" customHeight="1" spans="1:9">
      <c r="A13" s="88"/>
      <c r="B13" s="87" t="s">
        <v>32</v>
      </c>
      <c r="C13" s="115"/>
      <c r="D13" s="88" t="s">
        <v>33</v>
      </c>
      <c r="E13" s="87" t="s">
        <v>42</v>
      </c>
      <c r="F13" s="89"/>
      <c r="G13" s="89"/>
      <c r="H13" s="89"/>
      <c r="I13" s="89"/>
    </row>
    <row r="14" ht="19.5" customHeight="1" spans="1:9">
      <c r="A14" s="88"/>
      <c r="B14" s="87" t="s">
        <v>36</v>
      </c>
      <c r="C14" s="115"/>
      <c r="D14" s="88" t="s">
        <v>37</v>
      </c>
      <c r="E14" s="87" t="s">
        <v>45</v>
      </c>
      <c r="F14" s="89"/>
      <c r="G14" s="89"/>
      <c r="H14" s="89"/>
      <c r="I14" s="89"/>
    </row>
    <row r="15" ht="19.5" customHeight="1" spans="1:9">
      <c r="A15" s="88"/>
      <c r="B15" s="87" t="s">
        <v>40</v>
      </c>
      <c r="C15" s="115"/>
      <c r="D15" s="88" t="s">
        <v>41</v>
      </c>
      <c r="E15" s="87" t="s">
        <v>48</v>
      </c>
      <c r="F15" s="89">
        <v>7748119.16</v>
      </c>
      <c r="G15" s="89">
        <v>7748119.16</v>
      </c>
      <c r="H15" s="89"/>
      <c r="I15" s="89"/>
    </row>
    <row r="16" ht="19.5" customHeight="1" spans="1:9">
      <c r="A16" s="88"/>
      <c r="B16" s="87" t="s">
        <v>43</v>
      </c>
      <c r="C16" s="115"/>
      <c r="D16" s="88" t="s">
        <v>44</v>
      </c>
      <c r="E16" s="87" t="s">
        <v>51</v>
      </c>
      <c r="F16" s="89">
        <v>5954615.84</v>
      </c>
      <c r="G16" s="89">
        <v>5954615.84</v>
      </c>
      <c r="H16" s="89"/>
      <c r="I16" s="89"/>
    </row>
    <row r="17" ht="19.5" customHeight="1" spans="1:9">
      <c r="A17" s="88"/>
      <c r="B17" s="87" t="s">
        <v>46</v>
      </c>
      <c r="C17" s="115"/>
      <c r="D17" s="88" t="s">
        <v>47</v>
      </c>
      <c r="E17" s="87" t="s">
        <v>54</v>
      </c>
      <c r="F17" s="89"/>
      <c r="G17" s="89"/>
      <c r="H17" s="89"/>
      <c r="I17" s="89"/>
    </row>
    <row r="18" ht="19.5" customHeight="1" spans="1:9">
      <c r="A18" s="88"/>
      <c r="B18" s="87" t="s">
        <v>49</v>
      </c>
      <c r="C18" s="115"/>
      <c r="D18" s="88" t="s">
        <v>50</v>
      </c>
      <c r="E18" s="87" t="s">
        <v>57</v>
      </c>
      <c r="F18" s="89"/>
      <c r="G18" s="89"/>
      <c r="H18" s="89"/>
      <c r="I18" s="89"/>
    </row>
    <row r="19" ht="19.5" customHeight="1" spans="1:9">
      <c r="A19" s="88"/>
      <c r="B19" s="87" t="s">
        <v>52</v>
      </c>
      <c r="C19" s="115"/>
      <c r="D19" s="88" t="s">
        <v>53</v>
      </c>
      <c r="E19" s="87" t="s">
        <v>60</v>
      </c>
      <c r="F19" s="89"/>
      <c r="G19" s="89"/>
      <c r="H19" s="89"/>
      <c r="I19" s="89"/>
    </row>
    <row r="20" ht="19.5" customHeight="1" spans="1:9">
      <c r="A20" s="88"/>
      <c r="B20" s="87" t="s">
        <v>55</v>
      </c>
      <c r="C20" s="115"/>
      <c r="D20" s="88" t="s">
        <v>56</v>
      </c>
      <c r="E20" s="87" t="s">
        <v>63</v>
      </c>
      <c r="F20" s="89"/>
      <c r="G20" s="89"/>
      <c r="H20" s="89"/>
      <c r="I20" s="89"/>
    </row>
    <row r="21" ht="19.5" customHeight="1" spans="1:9">
      <c r="A21" s="88"/>
      <c r="B21" s="87" t="s">
        <v>58</v>
      </c>
      <c r="C21" s="115"/>
      <c r="D21" s="88" t="s">
        <v>59</v>
      </c>
      <c r="E21" s="87" t="s">
        <v>66</v>
      </c>
      <c r="F21" s="89"/>
      <c r="G21" s="89"/>
      <c r="H21" s="89"/>
      <c r="I21" s="89"/>
    </row>
    <row r="22" ht="19.5" customHeight="1" spans="1:9">
      <c r="A22" s="88"/>
      <c r="B22" s="87" t="s">
        <v>61</v>
      </c>
      <c r="C22" s="115"/>
      <c r="D22" s="88" t="s">
        <v>62</v>
      </c>
      <c r="E22" s="87" t="s">
        <v>69</v>
      </c>
      <c r="F22" s="89"/>
      <c r="G22" s="89"/>
      <c r="H22" s="89"/>
      <c r="I22" s="89"/>
    </row>
    <row r="23" ht="19.5" customHeight="1" spans="1:9">
      <c r="A23" s="88"/>
      <c r="B23" s="87" t="s">
        <v>64</v>
      </c>
      <c r="C23" s="115"/>
      <c r="D23" s="88" t="s">
        <v>65</v>
      </c>
      <c r="E23" s="87" t="s">
        <v>72</v>
      </c>
      <c r="F23" s="89"/>
      <c r="G23" s="89"/>
      <c r="H23" s="89"/>
      <c r="I23" s="89"/>
    </row>
    <row r="24" ht="19.5" customHeight="1" spans="1:9">
      <c r="A24" s="88"/>
      <c r="B24" s="87" t="s">
        <v>67</v>
      </c>
      <c r="C24" s="115"/>
      <c r="D24" s="88" t="s">
        <v>68</v>
      </c>
      <c r="E24" s="87" t="s">
        <v>75</v>
      </c>
      <c r="F24" s="89"/>
      <c r="G24" s="89"/>
      <c r="H24" s="89"/>
      <c r="I24" s="89"/>
    </row>
    <row r="25" ht="19.5" customHeight="1" spans="1:9">
      <c r="A25" s="88"/>
      <c r="B25" s="87" t="s">
        <v>70</v>
      </c>
      <c r="C25" s="115"/>
      <c r="D25" s="88" t="s">
        <v>71</v>
      </c>
      <c r="E25" s="87" t="s">
        <v>78</v>
      </c>
      <c r="F25" s="89"/>
      <c r="G25" s="89"/>
      <c r="H25" s="89"/>
      <c r="I25" s="89"/>
    </row>
    <row r="26" ht="19.5" customHeight="1" spans="1:9">
      <c r="A26" s="88"/>
      <c r="B26" s="87" t="s">
        <v>73</v>
      </c>
      <c r="C26" s="115"/>
      <c r="D26" s="88" t="s">
        <v>74</v>
      </c>
      <c r="E26" s="87" t="s">
        <v>81</v>
      </c>
      <c r="F26" s="89">
        <v>3467444.16</v>
      </c>
      <c r="G26" s="89">
        <v>3467444.16</v>
      </c>
      <c r="H26" s="89"/>
      <c r="I26" s="89"/>
    </row>
    <row r="27" ht="19.5" customHeight="1" spans="1:9">
      <c r="A27" s="88"/>
      <c r="B27" s="87" t="s">
        <v>76</v>
      </c>
      <c r="C27" s="115"/>
      <c r="D27" s="88" t="s">
        <v>77</v>
      </c>
      <c r="E27" s="87" t="s">
        <v>84</v>
      </c>
      <c r="F27" s="89"/>
      <c r="G27" s="89"/>
      <c r="H27" s="89"/>
      <c r="I27" s="89"/>
    </row>
    <row r="28" ht="19.5" customHeight="1" spans="1:9">
      <c r="A28" s="88"/>
      <c r="B28" s="87" t="s">
        <v>79</v>
      </c>
      <c r="C28" s="115"/>
      <c r="D28" s="88" t="s">
        <v>80</v>
      </c>
      <c r="E28" s="87" t="s">
        <v>87</v>
      </c>
      <c r="F28" s="89"/>
      <c r="G28" s="89"/>
      <c r="H28" s="89"/>
      <c r="I28" s="89"/>
    </row>
    <row r="29" ht="19.5" customHeight="1" spans="1:9">
      <c r="A29" s="88"/>
      <c r="B29" s="87" t="s">
        <v>82</v>
      </c>
      <c r="C29" s="115"/>
      <c r="D29" s="88" t="s">
        <v>83</v>
      </c>
      <c r="E29" s="87" t="s">
        <v>90</v>
      </c>
      <c r="F29" s="89"/>
      <c r="G29" s="89"/>
      <c r="H29" s="89"/>
      <c r="I29" s="89"/>
    </row>
    <row r="30" ht="19.5" customHeight="1" spans="1:9">
      <c r="A30" s="88"/>
      <c r="B30" s="87" t="s">
        <v>85</v>
      </c>
      <c r="C30" s="115"/>
      <c r="D30" s="88" t="s">
        <v>86</v>
      </c>
      <c r="E30" s="87" t="s">
        <v>93</v>
      </c>
      <c r="F30" s="89"/>
      <c r="G30" s="89"/>
      <c r="H30" s="89"/>
      <c r="I30" s="89"/>
    </row>
    <row r="31" ht="19.5" customHeight="1" spans="1:9">
      <c r="A31" s="88"/>
      <c r="B31" s="87" t="s">
        <v>88</v>
      </c>
      <c r="C31" s="115"/>
      <c r="D31" s="88" t="s">
        <v>89</v>
      </c>
      <c r="E31" s="87" t="s">
        <v>96</v>
      </c>
      <c r="F31" s="89"/>
      <c r="G31" s="89"/>
      <c r="H31" s="89"/>
      <c r="I31" s="89"/>
    </row>
    <row r="32" ht="19.5" customHeight="1" spans="1:9">
      <c r="A32" s="88"/>
      <c r="B32" s="87" t="s">
        <v>91</v>
      </c>
      <c r="C32" s="115"/>
      <c r="D32" s="88" t="s">
        <v>92</v>
      </c>
      <c r="E32" s="87" t="s">
        <v>100</v>
      </c>
      <c r="F32" s="89"/>
      <c r="G32" s="89"/>
      <c r="H32" s="89"/>
      <c r="I32" s="89"/>
    </row>
    <row r="33" ht="19.5" customHeight="1" spans="1:9">
      <c r="A33" s="88"/>
      <c r="B33" s="87" t="s">
        <v>94</v>
      </c>
      <c r="C33" s="115"/>
      <c r="D33" s="88" t="s">
        <v>95</v>
      </c>
      <c r="E33" s="87" t="s">
        <v>104</v>
      </c>
      <c r="F33" s="89"/>
      <c r="G33" s="89"/>
      <c r="H33" s="89"/>
      <c r="I33" s="89"/>
    </row>
    <row r="34" ht="19.5" customHeight="1" spans="1:9">
      <c r="A34" s="87" t="s">
        <v>97</v>
      </c>
      <c r="B34" s="87" t="s">
        <v>98</v>
      </c>
      <c r="C34" s="89">
        <v>61217795.21</v>
      </c>
      <c r="D34" s="87" t="s">
        <v>99</v>
      </c>
      <c r="E34" s="87" t="s">
        <v>108</v>
      </c>
      <c r="F34" s="89">
        <v>61217795.21</v>
      </c>
      <c r="G34" s="89">
        <v>61217795.21</v>
      </c>
      <c r="H34" s="89"/>
      <c r="I34" s="89"/>
    </row>
    <row r="35" ht="19.5" customHeight="1" spans="1:9">
      <c r="A35" s="88" t="s">
        <v>195</v>
      </c>
      <c r="B35" s="87" t="s">
        <v>102</v>
      </c>
      <c r="C35" s="89">
        <v>0</v>
      </c>
      <c r="D35" s="88" t="s">
        <v>196</v>
      </c>
      <c r="E35" s="87" t="s">
        <v>111</v>
      </c>
      <c r="F35" s="89">
        <v>0</v>
      </c>
      <c r="G35" s="89">
        <v>0</v>
      </c>
      <c r="H35" s="89"/>
      <c r="I35" s="89"/>
    </row>
    <row r="36" ht="19.5" customHeight="1" spans="1:9">
      <c r="A36" s="88" t="s">
        <v>192</v>
      </c>
      <c r="B36" s="87" t="s">
        <v>106</v>
      </c>
      <c r="C36" s="89">
        <v>0</v>
      </c>
      <c r="D36" s="88"/>
      <c r="E36" s="87" t="s">
        <v>197</v>
      </c>
      <c r="F36" s="115"/>
      <c r="G36" s="115"/>
      <c r="H36" s="115"/>
      <c r="I36" s="115"/>
    </row>
    <row r="37" ht="19.5" customHeight="1" spans="1:9">
      <c r="A37" s="88" t="s">
        <v>193</v>
      </c>
      <c r="B37" s="87" t="s">
        <v>110</v>
      </c>
      <c r="C37" s="89"/>
      <c r="D37" s="87"/>
      <c r="E37" s="87" t="s">
        <v>198</v>
      </c>
      <c r="F37" s="115"/>
      <c r="G37" s="115"/>
      <c r="H37" s="115"/>
      <c r="I37" s="115"/>
    </row>
    <row r="38" ht="19.5" customHeight="1" spans="1:9">
      <c r="A38" s="88" t="s">
        <v>194</v>
      </c>
      <c r="B38" s="87" t="s">
        <v>15</v>
      </c>
      <c r="C38" s="89"/>
      <c r="D38" s="88"/>
      <c r="E38" s="87" t="s">
        <v>199</v>
      </c>
      <c r="F38" s="115"/>
      <c r="G38" s="115"/>
      <c r="H38" s="115"/>
      <c r="I38" s="115"/>
    </row>
    <row r="39" ht="19.5" customHeight="1" spans="1:9">
      <c r="A39" s="91" t="s">
        <v>109</v>
      </c>
      <c r="B39" s="91" t="s">
        <v>18</v>
      </c>
      <c r="C39" s="92">
        <v>61217795.21</v>
      </c>
      <c r="D39" s="91" t="s">
        <v>109</v>
      </c>
      <c r="E39" s="91" t="s">
        <v>200</v>
      </c>
      <c r="F39" s="92">
        <v>61217795.21</v>
      </c>
      <c r="G39" s="92">
        <v>61217795.21</v>
      </c>
      <c r="H39" s="92"/>
      <c r="I39" s="92"/>
    </row>
    <row r="40" s="112" customFormat="1" ht="19.5" customHeight="1" spans="1:9">
      <c r="A40" s="110" t="s">
        <v>201</v>
      </c>
      <c r="B40" s="110"/>
      <c r="C40" s="110"/>
      <c r="D40" s="110"/>
      <c r="E40" s="110"/>
      <c r="F40" s="110"/>
      <c r="G40" s="110"/>
      <c r="H40" s="110"/>
      <c r="I40" s="110"/>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J19" activePane="bottomRight" state="frozen"/>
      <selection/>
      <selection pane="topRight"/>
      <selection pane="bottomLeft"/>
      <selection pane="bottomRight" activeCell="P43" sqref="P43"/>
    </sheetView>
  </sheetViews>
  <sheetFormatPr defaultColWidth="9" defaultRowHeight="13.5"/>
  <cols>
    <col min="1" max="3" width="2.75" customWidth="1"/>
    <col min="4" max="4" width="31.625" customWidth="1"/>
    <col min="5" max="5" width="6.875" customWidth="1"/>
    <col min="6" max="6" width="12.875" customWidth="1"/>
    <col min="7" max="7" width="12.25" customWidth="1"/>
    <col min="8" max="9" width="15" customWidth="1"/>
    <col min="10" max="10" width="15.25" customWidth="1"/>
    <col min="11" max="13" width="15" customWidth="1"/>
    <col min="14" max="14" width="10.625" customWidth="1"/>
    <col min="15" max="15" width="15" customWidth="1"/>
    <col min="16" max="17" width="14" customWidth="1"/>
    <col min="18" max="18" width="15" customWidth="1"/>
    <col min="19" max="20" width="14" customWidth="1"/>
  </cols>
  <sheetData>
    <row r="1" ht="27" spans="1:20">
      <c r="A1" s="103" t="s">
        <v>202</v>
      </c>
      <c r="B1" s="103"/>
      <c r="C1" s="103"/>
      <c r="D1" s="103"/>
      <c r="E1" s="103"/>
      <c r="F1" s="103"/>
      <c r="G1" s="103"/>
      <c r="H1" s="103"/>
      <c r="I1" s="103"/>
      <c r="J1" s="103"/>
      <c r="K1" s="103"/>
      <c r="L1" s="103"/>
      <c r="M1" s="103"/>
      <c r="N1" s="103"/>
      <c r="O1" s="103"/>
      <c r="P1" s="103"/>
      <c r="Q1" s="103"/>
      <c r="R1" s="103"/>
      <c r="S1" s="103"/>
      <c r="T1" s="103"/>
    </row>
    <row r="2" ht="14.25" spans="20:20">
      <c r="T2" s="85" t="s">
        <v>203</v>
      </c>
    </row>
    <row r="3" ht="14.25" spans="1:20">
      <c r="A3" s="86" t="s">
        <v>2</v>
      </c>
      <c r="T3" s="85" t="s">
        <v>3</v>
      </c>
    </row>
    <row r="4" ht="19.5" customHeight="1" spans="1:20">
      <c r="A4" s="95" t="s">
        <v>6</v>
      </c>
      <c r="B4" s="95"/>
      <c r="C4" s="95"/>
      <c r="D4" s="95"/>
      <c r="E4" s="95" t="s">
        <v>204</v>
      </c>
      <c r="F4" s="95"/>
      <c r="G4" s="95"/>
      <c r="H4" s="95" t="s">
        <v>205</v>
      </c>
      <c r="I4" s="95"/>
      <c r="J4" s="95"/>
      <c r="K4" s="95" t="s">
        <v>206</v>
      </c>
      <c r="L4" s="95"/>
      <c r="M4" s="95"/>
      <c r="N4" s="95"/>
      <c r="O4" s="95"/>
      <c r="P4" s="95" t="s">
        <v>107</v>
      </c>
      <c r="Q4" s="95"/>
      <c r="R4" s="95"/>
      <c r="S4" s="95"/>
      <c r="T4" s="95"/>
    </row>
    <row r="5" ht="19.5" customHeight="1" spans="1:20">
      <c r="A5" s="95" t="s">
        <v>122</v>
      </c>
      <c r="B5" s="95"/>
      <c r="C5" s="95"/>
      <c r="D5" s="95" t="s">
        <v>123</v>
      </c>
      <c r="E5" s="95" t="s">
        <v>129</v>
      </c>
      <c r="F5" s="95" t="s">
        <v>207</v>
      </c>
      <c r="G5" s="95" t="s">
        <v>208</v>
      </c>
      <c r="H5" s="95" t="s">
        <v>129</v>
      </c>
      <c r="I5" s="95" t="s">
        <v>175</v>
      </c>
      <c r="J5" s="95" t="s">
        <v>176</v>
      </c>
      <c r="K5" s="95" t="s">
        <v>129</v>
      </c>
      <c r="L5" s="95" t="s">
        <v>175</v>
      </c>
      <c r="M5" s="95"/>
      <c r="N5" s="95" t="s">
        <v>175</v>
      </c>
      <c r="O5" s="95" t="s">
        <v>176</v>
      </c>
      <c r="P5" s="95" t="s">
        <v>129</v>
      </c>
      <c r="Q5" s="95" t="s">
        <v>207</v>
      </c>
      <c r="R5" s="95" t="s">
        <v>208</v>
      </c>
      <c r="S5" s="95" t="s">
        <v>208</v>
      </c>
      <c r="T5" s="95"/>
    </row>
    <row r="6" ht="19.5" customHeight="1" spans="1:20">
      <c r="A6" s="95"/>
      <c r="B6" s="95"/>
      <c r="C6" s="95"/>
      <c r="D6" s="95"/>
      <c r="E6" s="95"/>
      <c r="F6" s="95"/>
      <c r="G6" s="95" t="s">
        <v>124</v>
      </c>
      <c r="H6" s="95"/>
      <c r="I6" s="95" t="s">
        <v>209</v>
      </c>
      <c r="J6" s="95" t="s">
        <v>124</v>
      </c>
      <c r="K6" s="95"/>
      <c r="L6" s="95" t="s">
        <v>124</v>
      </c>
      <c r="M6" s="95" t="s">
        <v>210</v>
      </c>
      <c r="N6" s="95" t="s">
        <v>209</v>
      </c>
      <c r="O6" s="95" t="s">
        <v>124</v>
      </c>
      <c r="P6" s="95"/>
      <c r="Q6" s="95"/>
      <c r="R6" s="95" t="s">
        <v>124</v>
      </c>
      <c r="S6" s="95" t="s">
        <v>211</v>
      </c>
      <c r="T6" s="95" t="s">
        <v>212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126</v>
      </c>
      <c r="B8" s="95" t="s">
        <v>127</v>
      </c>
      <c r="C8" s="95" t="s">
        <v>128</v>
      </c>
      <c r="D8" s="95"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5"/>
      <c r="B9" s="95"/>
      <c r="C9" s="95"/>
      <c r="D9" s="95" t="s">
        <v>129</v>
      </c>
      <c r="E9" s="89">
        <v>0</v>
      </c>
      <c r="F9" s="89">
        <v>0</v>
      </c>
      <c r="G9" s="89">
        <v>0</v>
      </c>
      <c r="H9" s="89">
        <v>61217795.21</v>
      </c>
      <c r="I9" s="89">
        <v>58704531.5</v>
      </c>
      <c r="J9" s="89">
        <v>2513263.71</v>
      </c>
      <c r="K9" s="89">
        <v>61217795.21</v>
      </c>
      <c r="L9" s="89">
        <v>58704531.5</v>
      </c>
      <c r="M9" s="89">
        <v>58704531.5</v>
      </c>
      <c r="N9" s="89">
        <v>0</v>
      </c>
      <c r="O9" s="89">
        <v>2513263.71</v>
      </c>
      <c r="P9" s="89">
        <v>0</v>
      </c>
      <c r="Q9" s="89">
        <v>0</v>
      </c>
      <c r="R9" s="89">
        <v>0</v>
      </c>
      <c r="S9" s="89">
        <v>0</v>
      </c>
      <c r="T9" s="89">
        <v>0</v>
      </c>
    </row>
    <row r="10" ht="19.5" customHeight="1" spans="1:20">
      <c r="A10" s="88" t="s">
        <v>130</v>
      </c>
      <c r="B10" s="88"/>
      <c r="C10" s="88"/>
      <c r="D10" s="88" t="s">
        <v>131</v>
      </c>
      <c r="E10" s="89">
        <v>0</v>
      </c>
      <c r="F10" s="89">
        <v>0</v>
      </c>
      <c r="G10" s="89">
        <v>0</v>
      </c>
      <c r="H10" s="89">
        <v>44047616.05</v>
      </c>
      <c r="I10" s="89">
        <v>41534352.34</v>
      </c>
      <c r="J10" s="89">
        <v>2513263.71</v>
      </c>
      <c r="K10" s="89">
        <v>44047616.05</v>
      </c>
      <c r="L10" s="89">
        <v>41534352.34</v>
      </c>
      <c r="M10" s="89">
        <v>41534352.34</v>
      </c>
      <c r="N10" s="89">
        <v>0</v>
      </c>
      <c r="O10" s="89">
        <v>2513263.71</v>
      </c>
      <c r="P10" s="89">
        <v>0</v>
      </c>
      <c r="Q10" s="89">
        <v>0</v>
      </c>
      <c r="R10" s="89">
        <v>0</v>
      </c>
      <c r="S10" s="89">
        <v>0</v>
      </c>
      <c r="T10" s="89">
        <v>0</v>
      </c>
    </row>
    <row r="11" ht="19.5" customHeight="1" spans="1:20">
      <c r="A11" s="88" t="s">
        <v>132</v>
      </c>
      <c r="B11" s="88"/>
      <c r="C11" s="88"/>
      <c r="D11" s="88" t="s">
        <v>133</v>
      </c>
      <c r="E11" s="89">
        <v>0</v>
      </c>
      <c r="F11" s="89">
        <v>0</v>
      </c>
      <c r="G11" s="89">
        <v>0</v>
      </c>
      <c r="H11" s="89">
        <v>44002034.09</v>
      </c>
      <c r="I11" s="89">
        <v>41534352.34</v>
      </c>
      <c r="J11" s="89">
        <v>2467681.75</v>
      </c>
      <c r="K11" s="89">
        <v>44002034.09</v>
      </c>
      <c r="L11" s="89">
        <v>41534352.34</v>
      </c>
      <c r="M11" s="89">
        <v>41534352.34</v>
      </c>
      <c r="N11" s="89">
        <v>0</v>
      </c>
      <c r="O11" s="89">
        <v>2467681.75</v>
      </c>
      <c r="P11" s="89">
        <v>0</v>
      </c>
      <c r="Q11" s="89">
        <v>0</v>
      </c>
      <c r="R11" s="89">
        <v>0</v>
      </c>
      <c r="S11" s="89">
        <v>0</v>
      </c>
      <c r="T11" s="89">
        <v>0</v>
      </c>
    </row>
    <row r="12" ht="19.5" customHeight="1" spans="1:20">
      <c r="A12" s="88" t="s">
        <v>134</v>
      </c>
      <c r="B12" s="88"/>
      <c r="C12" s="88"/>
      <c r="D12" s="88" t="s">
        <v>135</v>
      </c>
      <c r="E12" s="89">
        <v>0</v>
      </c>
      <c r="F12" s="89">
        <v>0</v>
      </c>
      <c r="G12" s="89">
        <v>0</v>
      </c>
      <c r="H12" s="89">
        <v>121554.95</v>
      </c>
      <c r="I12" s="89">
        <v>82800</v>
      </c>
      <c r="J12" s="89">
        <v>38754.95</v>
      </c>
      <c r="K12" s="89">
        <v>121554.95</v>
      </c>
      <c r="L12" s="89">
        <v>82800</v>
      </c>
      <c r="M12" s="89">
        <v>82800</v>
      </c>
      <c r="N12" s="89">
        <v>0</v>
      </c>
      <c r="O12" s="89">
        <v>38754.95</v>
      </c>
      <c r="P12" s="89">
        <v>0</v>
      </c>
      <c r="Q12" s="89">
        <v>0</v>
      </c>
      <c r="R12" s="89">
        <v>0</v>
      </c>
      <c r="S12" s="89">
        <v>0</v>
      </c>
      <c r="T12" s="89">
        <v>0</v>
      </c>
    </row>
    <row r="13" ht="19.5" customHeight="1" spans="1:20">
      <c r="A13" s="88" t="s">
        <v>136</v>
      </c>
      <c r="B13" s="88"/>
      <c r="C13" s="88"/>
      <c r="D13" s="88" t="s">
        <v>137</v>
      </c>
      <c r="E13" s="89">
        <v>0</v>
      </c>
      <c r="F13" s="89">
        <v>0</v>
      </c>
      <c r="G13" s="89">
        <v>0</v>
      </c>
      <c r="H13" s="89">
        <v>43880479.14</v>
      </c>
      <c r="I13" s="89">
        <v>41451552.34</v>
      </c>
      <c r="J13" s="89">
        <v>2428926.8</v>
      </c>
      <c r="K13" s="89">
        <v>43880479.14</v>
      </c>
      <c r="L13" s="89">
        <v>41451552.34</v>
      </c>
      <c r="M13" s="89">
        <v>41451552.34</v>
      </c>
      <c r="N13" s="89">
        <v>0</v>
      </c>
      <c r="O13" s="89">
        <v>2428926.8</v>
      </c>
      <c r="P13" s="89">
        <v>0</v>
      </c>
      <c r="Q13" s="89">
        <v>0</v>
      </c>
      <c r="R13" s="89">
        <v>0</v>
      </c>
      <c r="S13" s="89">
        <v>0</v>
      </c>
      <c r="T13" s="89">
        <v>0</v>
      </c>
    </row>
    <row r="14" ht="19.5" customHeight="1" spans="1:20">
      <c r="A14" s="88" t="s">
        <v>213</v>
      </c>
      <c r="B14" s="88"/>
      <c r="C14" s="88"/>
      <c r="D14" s="88" t="s">
        <v>214</v>
      </c>
      <c r="E14" s="89">
        <v>0</v>
      </c>
      <c r="F14" s="89">
        <v>0</v>
      </c>
      <c r="G14" s="89">
        <v>0</v>
      </c>
      <c r="H14" s="89"/>
      <c r="I14" s="89"/>
      <c r="J14" s="89"/>
      <c r="K14" s="89"/>
      <c r="L14" s="89"/>
      <c r="M14" s="89"/>
      <c r="N14" s="89"/>
      <c r="O14" s="89"/>
      <c r="P14" s="89">
        <v>0</v>
      </c>
      <c r="Q14" s="89">
        <v>0</v>
      </c>
      <c r="R14" s="89"/>
      <c r="S14" s="89"/>
      <c r="T14" s="89"/>
    </row>
    <row r="15" ht="19.5" customHeight="1" spans="1:20">
      <c r="A15" s="88" t="s">
        <v>138</v>
      </c>
      <c r="B15" s="88"/>
      <c r="C15" s="88"/>
      <c r="D15" s="88" t="s">
        <v>139</v>
      </c>
      <c r="E15" s="89">
        <v>0</v>
      </c>
      <c r="F15" s="89">
        <v>0</v>
      </c>
      <c r="G15" s="89">
        <v>0</v>
      </c>
      <c r="H15" s="89">
        <v>45581.96</v>
      </c>
      <c r="I15" s="89"/>
      <c r="J15" s="89">
        <v>45581.96</v>
      </c>
      <c r="K15" s="89">
        <v>45581.96</v>
      </c>
      <c r="L15" s="89"/>
      <c r="M15" s="89"/>
      <c r="N15" s="89"/>
      <c r="O15" s="89">
        <v>45581.96</v>
      </c>
      <c r="P15" s="89">
        <v>0</v>
      </c>
      <c r="Q15" s="89">
        <v>0</v>
      </c>
      <c r="R15" s="89">
        <v>0</v>
      </c>
      <c r="S15" s="89">
        <v>0</v>
      </c>
      <c r="T15" s="89">
        <v>0</v>
      </c>
    </row>
    <row r="16" ht="19.5" customHeight="1" spans="1:20">
      <c r="A16" s="88" t="s">
        <v>140</v>
      </c>
      <c r="B16" s="88"/>
      <c r="C16" s="88"/>
      <c r="D16" s="88" t="s">
        <v>141</v>
      </c>
      <c r="E16" s="89">
        <v>0</v>
      </c>
      <c r="F16" s="89">
        <v>0</v>
      </c>
      <c r="G16" s="89">
        <v>0</v>
      </c>
      <c r="H16" s="89">
        <v>45581.96</v>
      </c>
      <c r="I16" s="89"/>
      <c r="J16" s="89">
        <v>45581.96</v>
      </c>
      <c r="K16" s="89">
        <v>45581.96</v>
      </c>
      <c r="L16" s="89"/>
      <c r="M16" s="89"/>
      <c r="N16" s="89"/>
      <c r="O16" s="89">
        <v>45581.96</v>
      </c>
      <c r="P16" s="89">
        <v>0</v>
      </c>
      <c r="Q16" s="89">
        <v>0</v>
      </c>
      <c r="R16" s="89">
        <v>0</v>
      </c>
      <c r="S16" s="89">
        <v>0</v>
      </c>
      <c r="T16" s="89">
        <v>0</v>
      </c>
    </row>
    <row r="17" ht="19.5" customHeight="1" spans="1:20">
      <c r="A17" s="88" t="s">
        <v>142</v>
      </c>
      <c r="B17" s="88"/>
      <c r="C17" s="88"/>
      <c r="D17" s="88" t="s">
        <v>143</v>
      </c>
      <c r="E17" s="89">
        <v>0</v>
      </c>
      <c r="F17" s="89">
        <v>0</v>
      </c>
      <c r="G17" s="89">
        <v>0</v>
      </c>
      <c r="H17" s="89">
        <v>7748119.16</v>
      </c>
      <c r="I17" s="89">
        <v>7748119.16</v>
      </c>
      <c r="J17" s="89"/>
      <c r="K17" s="89">
        <v>7748119.16</v>
      </c>
      <c r="L17" s="89">
        <v>7748119.16</v>
      </c>
      <c r="M17" s="89">
        <v>7748119.16</v>
      </c>
      <c r="N17" s="89">
        <v>0</v>
      </c>
      <c r="O17" s="89"/>
      <c r="P17" s="89">
        <v>0</v>
      </c>
      <c r="Q17" s="89">
        <v>0</v>
      </c>
      <c r="R17" s="89">
        <v>0</v>
      </c>
      <c r="S17" s="89">
        <v>0</v>
      </c>
      <c r="T17" s="89">
        <v>0</v>
      </c>
    </row>
    <row r="18" ht="19.5" customHeight="1" spans="1:20">
      <c r="A18" s="88" t="s">
        <v>144</v>
      </c>
      <c r="B18" s="88"/>
      <c r="C18" s="88"/>
      <c r="D18" s="88" t="s">
        <v>145</v>
      </c>
      <c r="E18" s="89">
        <v>0</v>
      </c>
      <c r="F18" s="89">
        <v>0</v>
      </c>
      <c r="G18" s="89">
        <v>0</v>
      </c>
      <c r="H18" s="89">
        <v>7542027.36</v>
      </c>
      <c r="I18" s="89">
        <v>7542027.36</v>
      </c>
      <c r="J18" s="89"/>
      <c r="K18" s="89">
        <v>7542027.36</v>
      </c>
      <c r="L18" s="89">
        <v>7542027.36</v>
      </c>
      <c r="M18" s="89">
        <v>7542027.36</v>
      </c>
      <c r="N18" s="89">
        <v>0</v>
      </c>
      <c r="O18" s="89"/>
      <c r="P18" s="89">
        <v>0</v>
      </c>
      <c r="Q18" s="89">
        <v>0</v>
      </c>
      <c r="R18" s="89">
        <v>0</v>
      </c>
      <c r="S18" s="89">
        <v>0</v>
      </c>
      <c r="T18" s="89">
        <v>0</v>
      </c>
    </row>
    <row r="19" ht="19.5" customHeight="1" spans="1:20">
      <c r="A19" s="88" t="s">
        <v>146</v>
      </c>
      <c r="B19" s="88"/>
      <c r="C19" s="88"/>
      <c r="D19" s="88" t="s">
        <v>147</v>
      </c>
      <c r="E19" s="89"/>
      <c r="F19" s="89"/>
      <c r="G19" s="89"/>
      <c r="H19" s="89">
        <v>1556400</v>
      </c>
      <c r="I19" s="89">
        <v>1556400</v>
      </c>
      <c r="J19" s="89"/>
      <c r="K19" s="89">
        <v>1556400</v>
      </c>
      <c r="L19" s="89">
        <v>1556400</v>
      </c>
      <c r="M19" s="89">
        <v>1556400</v>
      </c>
      <c r="N19" s="89">
        <v>0</v>
      </c>
      <c r="O19" s="89"/>
      <c r="P19" s="89">
        <v>0</v>
      </c>
      <c r="Q19" s="89">
        <v>0</v>
      </c>
      <c r="R19" s="89">
        <v>0</v>
      </c>
      <c r="S19" s="89">
        <v>0</v>
      </c>
      <c r="T19" s="89">
        <v>0</v>
      </c>
    </row>
    <row r="20" ht="19.5" customHeight="1" spans="1:20">
      <c r="A20" s="88" t="s">
        <v>148</v>
      </c>
      <c r="B20" s="88"/>
      <c r="C20" s="88"/>
      <c r="D20" s="88" t="s">
        <v>149</v>
      </c>
      <c r="E20" s="89">
        <v>0</v>
      </c>
      <c r="F20" s="89">
        <v>0</v>
      </c>
      <c r="G20" s="89">
        <v>0</v>
      </c>
      <c r="H20" s="89">
        <v>5985627.36</v>
      </c>
      <c r="I20" s="89">
        <v>5985627.36</v>
      </c>
      <c r="J20" s="89"/>
      <c r="K20" s="89">
        <v>5985627.36</v>
      </c>
      <c r="L20" s="89">
        <v>5985627.36</v>
      </c>
      <c r="M20" s="89">
        <v>5985627.36</v>
      </c>
      <c r="N20" s="89">
        <v>0</v>
      </c>
      <c r="O20" s="89"/>
      <c r="P20" s="89">
        <v>0</v>
      </c>
      <c r="Q20" s="89">
        <v>0</v>
      </c>
      <c r="R20" s="89">
        <v>0</v>
      </c>
      <c r="S20" s="89">
        <v>0</v>
      </c>
      <c r="T20" s="89">
        <v>0</v>
      </c>
    </row>
    <row r="21" ht="19.5" customHeight="1" spans="1:20">
      <c r="A21" s="88" t="s">
        <v>150</v>
      </c>
      <c r="B21" s="88"/>
      <c r="C21" s="88"/>
      <c r="D21" s="88" t="s">
        <v>151</v>
      </c>
      <c r="E21" s="89"/>
      <c r="F21" s="89"/>
      <c r="G21" s="89"/>
      <c r="H21" s="89">
        <v>206091.8</v>
      </c>
      <c r="I21" s="89">
        <v>206091.8</v>
      </c>
      <c r="J21" s="89"/>
      <c r="K21" s="89">
        <v>206091.8</v>
      </c>
      <c r="L21" s="89">
        <v>206091.8</v>
      </c>
      <c r="M21" s="89">
        <v>206091.8</v>
      </c>
      <c r="N21" s="89">
        <v>0</v>
      </c>
      <c r="O21" s="89"/>
      <c r="P21" s="89">
        <v>0</v>
      </c>
      <c r="Q21" s="89">
        <v>0</v>
      </c>
      <c r="R21" s="89">
        <v>0</v>
      </c>
      <c r="S21" s="89">
        <v>0</v>
      </c>
      <c r="T21" s="89">
        <v>0</v>
      </c>
    </row>
    <row r="22" ht="19.5" customHeight="1" spans="1:20">
      <c r="A22" s="88" t="s">
        <v>152</v>
      </c>
      <c r="B22" s="88"/>
      <c r="C22" s="88"/>
      <c r="D22" s="88" t="s">
        <v>153</v>
      </c>
      <c r="E22" s="89"/>
      <c r="F22" s="89"/>
      <c r="G22" s="89"/>
      <c r="H22" s="89">
        <v>206091.8</v>
      </c>
      <c r="I22" s="89">
        <v>206091.8</v>
      </c>
      <c r="J22" s="89"/>
      <c r="K22" s="89">
        <v>206091.8</v>
      </c>
      <c r="L22" s="89">
        <v>206091.8</v>
      </c>
      <c r="M22" s="89">
        <v>206091.8</v>
      </c>
      <c r="N22" s="89">
        <v>0</v>
      </c>
      <c r="O22" s="89"/>
      <c r="P22" s="89">
        <v>0</v>
      </c>
      <c r="Q22" s="89">
        <v>0</v>
      </c>
      <c r="R22" s="89">
        <v>0</v>
      </c>
      <c r="S22" s="89">
        <v>0</v>
      </c>
      <c r="T22" s="89">
        <v>0</v>
      </c>
    </row>
    <row r="23" ht="19.5" customHeight="1" spans="1:20">
      <c r="A23" s="88" t="s">
        <v>154</v>
      </c>
      <c r="B23" s="88"/>
      <c r="C23" s="88"/>
      <c r="D23" s="88" t="s">
        <v>155</v>
      </c>
      <c r="E23" s="89">
        <v>0</v>
      </c>
      <c r="F23" s="89">
        <v>0</v>
      </c>
      <c r="G23" s="89">
        <v>0</v>
      </c>
      <c r="H23" s="89">
        <v>5954615.84</v>
      </c>
      <c r="I23" s="89">
        <v>5954615.84</v>
      </c>
      <c r="J23" s="89"/>
      <c r="K23" s="89">
        <v>5954615.84</v>
      </c>
      <c r="L23" s="89">
        <v>5954615.84</v>
      </c>
      <c r="M23" s="89">
        <v>5954615.84</v>
      </c>
      <c r="N23" s="89">
        <v>0</v>
      </c>
      <c r="O23" s="89"/>
      <c r="P23" s="89">
        <v>0</v>
      </c>
      <c r="Q23" s="89">
        <v>0</v>
      </c>
      <c r="R23" s="89">
        <v>0</v>
      </c>
      <c r="S23" s="89">
        <v>0</v>
      </c>
      <c r="T23" s="89">
        <v>0</v>
      </c>
    </row>
    <row r="24" ht="19.5" customHeight="1" spans="1:20">
      <c r="A24" s="88" t="s">
        <v>156</v>
      </c>
      <c r="B24" s="88"/>
      <c r="C24" s="88"/>
      <c r="D24" s="88" t="s">
        <v>157</v>
      </c>
      <c r="E24" s="89">
        <v>0</v>
      </c>
      <c r="F24" s="89">
        <v>0</v>
      </c>
      <c r="G24" s="89">
        <v>0</v>
      </c>
      <c r="H24" s="89">
        <v>5954615.84</v>
      </c>
      <c r="I24" s="89">
        <v>5954615.84</v>
      </c>
      <c r="J24" s="89"/>
      <c r="K24" s="89">
        <v>5954615.84</v>
      </c>
      <c r="L24" s="89">
        <v>5954615.84</v>
      </c>
      <c r="M24" s="89">
        <v>5954615.84</v>
      </c>
      <c r="N24" s="89">
        <v>0</v>
      </c>
      <c r="O24" s="89"/>
      <c r="P24" s="89">
        <v>0</v>
      </c>
      <c r="Q24" s="89">
        <v>0</v>
      </c>
      <c r="R24" s="89">
        <v>0</v>
      </c>
      <c r="S24" s="89">
        <v>0</v>
      </c>
      <c r="T24" s="89">
        <v>0</v>
      </c>
    </row>
    <row r="25" ht="19.5" customHeight="1" spans="1:20">
      <c r="A25" s="88" t="s">
        <v>215</v>
      </c>
      <c r="B25" s="88"/>
      <c r="C25" s="88"/>
      <c r="D25" s="88" t="s">
        <v>216</v>
      </c>
      <c r="E25" s="89">
        <v>0</v>
      </c>
      <c r="F25" s="89">
        <v>0</v>
      </c>
      <c r="G25" s="89">
        <v>0</v>
      </c>
      <c r="H25" s="89"/>
      <c r="I25" s="89"/>
      <c r="J25" s="89"/>
      <c r="K25" s="89"/>
      <c r="L25" s="89"/>
      <c r="M25" s="89"/>
      <c r="N25" s="89"/>
      <c r="O25" s="89"/>
      <c r="P25" s="89">
        <v>0</v>
      </c>
      <c r="Q25" s="89">
        <v>0</v>
      </c>
      <c r="R25" s="89"/>
      <c r="S25" s="89"/>
      <c r="T25" s="89"/>
    </row>
    <row r="26" ht="19.5" customHeight="1" spans="1:20">
      <c r="A26" s="88" t="s">
        <v>158</v>
      </c>
      <c r="B26" s="88"/>
      <c r="C26" s="88"/>
      <c r="D26" s="88" t="s">
        <v>159</v>
      </c>
      <c r="E26" s="89">
        <v>0</v>
      </c>
      <c r="F26" s="89">
        <v>0</v>
      </c>
      <c r="G26" s="89">
        <v>0</v>
      </c>
      <c r="H26" s="89">
        <v>3050749.83</v>
      </c>
      <c r="I26" s="89">
        <v>3050749.83</v>
      </c>
      <c r="J26" s="89"/>
      <c r="K26" s="89">
        <v>3050749.83</v>
      </c>
      <c r="L26" s="89">
        <v>3050749.83</v>
      </c>
      <c r="M26" s="89">
        <v>3050749.83</v>
      </c>
      <c r="N26" s="89">
        <v>0</v>
      </c>
      <c r="O26" s="89"/>
      <c r="P26" s="89">
        <v>0</v>
      </c>
      <c r="Q26" s="89">
        <v>0</v>
      </c>
      <c r="R26" s="89">
        <v>0</v>
      </c>
      <c r="S26" s="89">
        <v>0</v>
      </c>
      <c r="T26" s="89">
        <v>0</v>
      </c>
    </row>
    <row r="27" ht="19.5" customHeight="1" spans="1:20">
      <c r="A27" s="88" t="s">
        <v>160</v>
      </c>
      <c r="B27" s="88"/>
      <c r="C27" s="88"/>
      <c r="D27" s="88" t="s">
        <v>161</v>
      </c>
      <c r="E27" s="89">
        <v>0</v>
      </c>
      <c r="F27" s="89">
        <v>0</v>
      </c>
      <c r="G27" s="89">
        <v>0</v>
      </c>
      <c r="H27" s="89">
        <v>2607863.86</v>
      </c>
      <c r="I27" s="89">
        <v>2607863.86</v>
      </c>
      <c r="J27" s="89"/>
      <c r="K27" s="89">
        <v>2607863.86</v>
      </c>
      <c r="L27" s="89">
        <v>2607863.86</v>
      </c>
      <c r="M27" s="89">
        <v>2607863.86</v>
      </c>
      <c r="N27" s="89">
        <v>0</v>
      </c>
      <c r="O27" s="89"/>
      <c r="P27" s="89">
        <v>0</v>
      </c>
      <c r="Q27" s="89">
        <v>0</v>
      </c>
      <c r="R27" s="89">
        <v>0</v>
      </c>
      <c r="S27" s="89">
        <v>0</v>
      </c>
      <c r="T27" s="89">
        <v>0</v>
      </c>
    </row>
    <row r="28" ht="19.5" customHeight="1" spans="1:20">
      <c r="A28" s="88" t="s">
        <v>162</v>
      </c>
      <c r="B28" s="88"/>
      <c r="C28" s="88"/>
      <c r="D28" s="88" t="s">
        <v>163</v>
      </c>
      <c r="E28" s="89"/>
      <c r="F28" s="89"/>
      <c r="G28" s="89"/>
      <c r="H28" s="89">
        <v>296002.15</v>
      </c>
      <c r="I28" s="89">
        <v>296002.15</v>
      </c>
      <c r="J28" s="89"/>
      <c r="K28" s="89">
        <v>296002.15</v>
      </c>
      <c r="L28" s="89">
        <v>296002.15</v>
      </c>
      <c r="M28" s="89">
        <v>296002.15</v>
      </c>
      <c r="N28" s="89">
        <v>0</v>
      </c>
      <c r="O28" s="89"/>
      <c r="P28" s="89">
        <v>0</v>
      </c>
      <c r="Q28" s="89">
        <v>0</v>
      </c>
      <c r="R28" s="89">
        <v>0</v>
      </c>
      <c r="S28" s="89">
        <v>0</v>
      </c>
      <c r="T28" s="89">
        <v>0</v>
      </c>
    </row>
    <row r="29" ht="19.5" customHeight="1" spans="1:20">
      <c r="A29" s="88" t="s">
        <v>164</v>
      </c>
      <c r="B29" s="88"/>
      <c r="C29" s="88"/>
      <c r="D29" s="88" t="s">
        <v>165</v>
      </c>
      <c r="E29" s="89">
        <v>0</v>
      </c>
      <c r="F29" s="89">
        <v>0</v>
      </c>
      <c r="G29" s="89">
        <v>0</v>
      </c>
      <c r="H29" s="89">
        <v>3467444.16</v>
      </c>
      <c r="I29" s="89">
        <v>3467444.16</v>
      </c>
      <c r="J29" s="89"/>
      <c r="K29" s="89">
        <v>3467444.16</v>
      </c>
      <c r="L29" s="89">
        <v>3467444.16</v>
      </c>
      <c r="M29" s="89">
        <v>3467444.16</v>
      </c>
      <c r="N29" s="89">
        <v>0</v>
      </c>
      <c r="O29" s="89"/>
      <c r="P29" s="89">
        <v>0</v>
      </c>
      <c r="Q29" s="89">
        <v>0</v>
      </c>
      <c r="R29" s="89">
        <v>0</v>
      </c>
      <c r="S29" s="89">
        <v>0</v>
      </c>
      <c r="T29" s="89">
        <v>0</v>
      </c>
    </row>
    <row r="30" ht="19.5" customHeight="1" spans="1:20">
      <c r="A30" s="88" t="s">
        <v>166</v>
      </c>
      <c r="B30" s="88"/>
      <c r="C30" s="88"/>
      <c r="D30" s="88" t="s">
        <v>167</v>
      </c>
      <c r="E30" s="89">
        <v>0</v>
      </c>
      <c r="F30" s="89">
        <v>0</v>
      </c>
      <c r="G30" s="89">
        <v>0</v>
      </c>
      <c r="H30" s="89">
        <v>3467444.16</v>
      </c>
      <c r="I30" s="89">
        <v>3467444.16</v>
      </c>
      <c r="J30" s="89"/>
      <c r="K30" s="89">
        <v>3467444.16</v>
      </c>
      <c r="L30" s="89">
        <v>3467444.16</v>
      </c>
      <c r="M30" s="89">
        <v>3467444.16</v>
      </c>
      <c r="N30" s="89">
        <v>0</v>
      </c>
      <c r="O30" s="89"/>
      <c r="P30" s="89">
        <v>0</v>
      </c>
      <c r="Q30" s="89">
        <v>0</v>
      </c>
      <c r="R30" s="89">
        <v>0</v>
      </c>
      <c r="S30" s="89">
        <v>0</v>
      </c>
      <c r="T30" s="89">
        <v>0</v>
      </c>
    </row>
    <row r="31" ht="19.5" customHeight="1" spans="1:20">
      <c r="A31" s="88" t="s">
        <v>168</v>
      </c>
      <c r="B31" s="88"/>
      <c r="C31" s="88"/>
      <c r="D31" s="88" t="s">
        <v>169</v>
      </c>
      <c r="E31" s="89">
        <v>0</v>
      </c>
      <c r="F31" s="89">
        <v>0</v>
      </c>
      <c r="G31" s="89">
        <v>0</v>
      </c>
      <c r="H31" s="89">
        <v>3373869</v>
      </c>
      <c r="I31" s="89">
        <v>3373869</v>
      </c>
      <c r="J31" s="89"/>
      <c r="K31" s="89">
        <v>3373869</v>
      </c>
      <c r="L31" s="89">
        <v>3373869</v>
      </c>
      <c r="M31" s="89">
        <v>3373869</v>
      </c>
      <c r="N31" s="89">
        <v>0</v>
      </c>
      <c r="O31" s="89"/>
      <c r="P31" s="89">
        <v>0</v>
      </c>
      <c r="Q31" s="89">
        <v>0</v>
      </c>
      <c r="R31" s="89">
        <v>0</v>
      </c>
      <c r="S31" s="89">
        <v>0</v>
      </c>
      <c r="T31" s="89">
        <v>0</v>
      </c>
    </row>
    <row r="32" ht="19.5" customHeight="1" spans="1:20">
      <c r="A32" s="90" t="s">
        <v>170</v>
      </c>
      <c r="B32" s="90"/>
      <c r="C32" s="90"/>
      <c r="D32" s="90" t="s">
        <v>171</v>
      </c>
      <c r="E32" s="92">
        <v>0</v>
      </c>
      <c r="F32" s="92">
        <v>0</v>
      </c>
      <c r="G32" s="92">
        <v>0</v>
      </c>
      <c r="H32" s="92">
        <v>93575.16</v>
      </c>
      <c r="I32" s="92">
        <v>93575.16</v>
      </c>
      <c r="J32" s="92"/>
      <c r="K32" s="92">
        <v>93575.16</v>
      </c>
      <c r="L32" s="92">
        <v>93575.16</v>
      </c>
      <c r="M32" s="92">
        <v>93575.16</v>
      </c>
      <c r="N32" s="92">
        <v>0</v>
      </c>
      <c r="O32" s="92"/>
      <c r="P32" s="92">
        <v>0</v>
      </c>
      <c r="Q32" s="92">
        <v>0</v>
      </c>
      <c r="R32" s="92">
        <v>0</v>
      </c>
      <c r="S32" s="92">
        <v>0</v>
      </c>
      <c r="T32" s="92">
        <v>0</v>
      </c>
    </row>
    <row r="33" s="112" customFormat="1" ht="19.5" customHeight="1" spans="1:20">
      <c r="A33" s="110" t="s">
        <v>217</v>
      </c>
      <c r="B33" s="110"/>
      <c r="C33" s="110"/>
      <c r="D33" s="110"/>
      <c r="E33" s="110"/>
      <c r="F33" s="110"/>
      <c r="G33" s="110"/>
      <c r="H33" s="110"/>
      <c r="I33" s="110"/>
      <c r="J33" s="110"/>
      <c r="K33" s="110"/>
      <c r="L33" s="110"/>
      <c r="M33" s="110"/>
      <c r="N33" s="110"/>
      <c r="O33" s="110"/>
      <c r="P33" s="110"/>
      <c r="Q33" s="110"/>
      <c r="R33" s="110"/>
      <c r="S33" s="110"/>
      <c r="T33" s="110"/>
    </row>
  </sheetData>
  <mergeCells count="5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2" workbookViewId="0">
      <selection activeCell="L36" sqref="L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03" t="s">
        <v>218</v>
      </c>
      <c r="B1" s="103"/>
      <c r="C1" s="103"/>
      <c r="D1" s="103"/>
      <c r="E1" s="103"/>
      <c r="F1" s="103"/>
      <c r="G1" s="103"/>
      <c r="H1" s="103"/>
      <c r="I1" s="103"/>
    </row>
    <row r="2" ht="17.1" customHeight="1" spans="9:9">
      <c r="I2" s="85" t="s">
        <v>219</v>
      </c>
    </row>
    <row r="3" s="4" customFormat="1" ht="17.1" customHeight="1" spans="1:9">
      <c r="A3" s="86" t="s">
        <v>2</v>
      </c>
      <c r="I3" s="85" t="s">
        <v>3</v>
      </c>
    </row>
    <row r="4" ht="19.5" customHeight="1" spans="1:9">
      <c r="A4" s="95" t="s">
        <v>210</v>
      </c>
      <c r="B4" s="95"/>
      <c r="C4" s="95"/>
      <c r="D4" s="95" t="s">
        <v>209</v>
      </c>
      <c r="E4" s="95"/>
      <c r="F4" s="95"/>
      <c r="G4" s="95"/>
      <c r="H4" s="95"/>
      <c r="I4" s="95"/>
    </row>
    <row r="5" ht="19.5" customHeight="1" spans="1:9">
      <c r="A5" s="95" t="s">
        <v>220</v>
      </c>
      <c r="B5" s="95" t="s">
        <v>123</v>
      </c>
      <c r="C5" s="95" t="s">
        <v>8</v>
      </c>
      <c r="D5" s="95" t="s">
        <v>220</v>
      </c>
      <c r="E5" s="95" t="s">
        <v>123</v>
      </c>
      <c r="F5" s="95" t="s">
        <v>8</v>
      </c>
      <c r="G5" s="95" t="s">
        <v>220</v>
      </c>
      <c r="H5" s="95" t="s">
        <v>123</v>
      </c>
      <c r="I5" s="95" t="s">
        <v>8</v>
      </c>
    </row>
    <row r="6" ht="19.5" customHeight="1" spans="1:9">
      <c r="A6" s="95"/>
      <c r="B6" s="95"/>
      <c r="C6" s="95"/>
      <c r="D6" s="95"/>
      <c r="E6" s="95"/>
      <c r="F6" s="95"/>
      <c r="G6" s="95"/>
      <c r="H6" s="95"/>
      <c r="I6" s="95"/>
    </row>
    <row r="7" ht="19.5" customHeight="1" spans="1:9">
      <c r="A7" s="88" t="s">
        <v>221</v>
      </c>
      <c r="B7" s="88" t="s">
        <v>222</v>
      </c>
      <c r="C7" s="89">
        <v>56850562.2</v>
      </c>
      <c r="D7" s="88" t="s">
        <v>223</v>
      </c>
      <c r="E7" s="88" t="s">
        <v>224</v>
      </c>
      <c r="F7" s="89">
        <v>0</v>
      </c>
      <c r="G7" s="88" t="s">
        <v>225</v>
      </c>
      <c r="H7" s="88" t="s">
        <v>226</v>
      </c>
      <c r="I7" s="89">
        <v>0</v>
      </c>
    </row>
    <row r="8" ht="19.5" customHeight="1" spans="1:9">
      <c r="A8" s="88" t="s">
        <v>227</v>
      </c>
      <c r="B8" s="88" t="s">
        <v>228</v>
      </c>
      <c r="C8" s="89">
        <v>17922482</v>
      </c>
      <c r="D8" s="88" t="s">
        <v>229</v>
      </c>
      <c r="E8" s="88" t="s">
        <v>230</v>
      </c>
      <c r="F8" s="89">
        <v>0</v>
      </c>
      <c r="G8" s="88" t="s">
        <v>231</v>
      </c>
      <c r="H8" s="88" t="s">
        <v>232</v>
      </c>
      <c r="I8" s="89">
        <v>0</v>
      </c>
    </row>
    <row r="9" ht="19.5" customHeight="1" spans="1:9">
      <c r="A9" s="88" t="s">
        <v>233</v>
      </c>
      <c r="B9" s="88" t="s">
        <v>234</v>
      </c>
      <c r="C9" s="89">
        <v>3323345.66</v>
      </c>
      <c r="D9" s="88" t="s">
        <v>235</v>
      </c>
      <c r="E9" s="88" t="s">
        <v>236</v>
      </c>
      <c r="F9" s="89">
        <v>0</v>
      </c>
      <c r="G9" s="88" t="s">
        <v>237</v>
      </c>
      <c r="H9" s="88" t="s">
        <v>238</v>
      </c>
      <c r="I9" s="89">
        <v>0</v>
      </c>
    </row>
    <row r="10" ht="19.5" customHeight="1" spans="1:9">
      <c r="A10" s="88" t="s">
        <v>239</v>
      </c>
      <c r="B10" s="88" t="s">
        <v>240</v>
      </c>
      <c r="C10" s="89">
        <v>102000</v>
      </c>
      <c r="D10" s="88" t="s">
        <v>241</v>
      </c>
      <c r="E10" s="88" t="s">
        <v>242</v>
      </c>
      <c r="F10" s="89">
        <v>0</v>
      </c>
      <c r="G10" s="88" t="s">
        <v>243</v>
      </c>
      <c r="H10" s="88" t="s">
        <v>244</v>
      </c>
      <c r="I10" s="89">
        <v>0</v>
      </c>
    </row>
    <row r="11" ht="19.5" customHeight="1" spans="1:9">
      <c r="A11" s="88" t="s">
        <v>245</v>
      </c>
      <c r="B11" s="88" t="s">
        <v>246</v>
      </c>
      <c r="C11" s="89">
        <v>0</v>
      </c>
      <c r="D11" s="88" t="s">
        <v>247</v>
      </c>
      <c r="E11" s="88" t="s">
        <v>248</v>
      </c>
      <c r="F11" s="89">
        <v>0</v>
      </c>
      <c r="G11" s="88" t="s">
        <v>249</v>
      </c>
      <c r="H11" s="88" t="s">
        <v>250</v>
      </c>
      <c r="I11" s="89">
        <v>0</v>
      </c>
    </row>
    <row r="12" ht="19.5" customHeight="1" spans="1:9">
      <c r="A12" s="88" t="s">
        <v>251</v>
      </c>
      <c r="B12" s="88" t="s">
        <v>252</v>
      </c>
      <c r="C12" s="89">
        <v>19381805</v>
      </c>
      <c r="D12" s="88" t="s">
        <v>253</v>
      </c>
      <c r="E12" s="88" t="s">
        <v>254</v>
      </c>
      <c r="F12" s="89">
        <v>0</v>
      </c>
      <c r="G12" s="88" t="s">
        <v>255</v>
      </c>
      <c r="H12" s="88" t="s">
        <v>256</v>
      </c>
      <c r="I12" s="89">
        <v>0</v>
      </c>
    </row>
    <row r="13" ht="19.5" customHeight="1" spans="1:9">
      <c r="A13" s="88" t="s">
        <v>257</v>
      </c>
      <c r="B13" s="88" t="s">
        <v>258</v>
      </c>
      <c r="C13" s="89">
        <v>5985627.36</v>
      </c>
      <c r="D13" s="88" t="s">
        <v>259</v>
      </c>
      <c r="E13" s="88" t="s">
        <v>260</v>
      </c>
      <c r="F13" s="89">
        <v>0</v>
      </c>
      <c r="G13" s="88" t="s">
        <v>261</v>
      </c>
      <c r="H13" s="88" t="s">
        <v>262</v>
      </c>
      <c r="I13" s="89">
        <v>0</v>
      </c>
    </row>
    <row r="14" ht="19.5" customHeight="1" spans="1:9">
      <c r="A14" s="88" t="s">
        <v>263</v>
      </c>
      <c r="B14" s="88" t="s">
        <v>264</v>
      </c>
      <c r="C14" s="89">
        <v>0</v>
      </c>
      <c r="D14" s="88" t="s">
        <v>265</v>
      </c>
      <c r="E14" s="88" t="s">
        <v>266</v>
      </c>
      <c r="F14" s="89">
        <v>0</v>
      </c>
      <c r="G14" s="88" t="s">
        <v>267</v>
      </c>
      <c r="H14" s="88" t="s">
        <v>268</v>
      </c>
      <c r="I14" s="89">
        <v>0</v>
      </c>
    </row>
    <row r="15" ht="19.5" customHeight="1" spans="1:9">
      <c r="A15" s="88" t="s">
        <v>269</v>
      </c>
      <c r="B15" s="88" t="s">
        <v>270</v>
      </c>
      <c r="C15" s="89">
        <v>3050749.83</v>
      </c>
      <c r="D15" s="88" t="s">
        <v>271</v>
      </c>
      <c r="E15" s="88" t="s">
        <v>272</v>
      </c>
      <c r="F15" s="89">
        <v>0</v>
      </c>
      <c r="G15" s="88" t="s">
        <v>273</v>
      </c>
      <c r="H15" s="88" t="s">
        <v>274</v>
      </c>
      <c r="I15" s="89">
        <v>0</v>
      </c>
    </row>
    <row r="16" ht="19.5" customHeight="1" spans="1:9">
      <c r="A16" s="88" t="s">
        <v>275</v>
      </c>
      <c r="B16" s="88" t="s">
        <v>276</v>
      </c>
      <c r="C16" s="89">
        <v>2607863.86</v>
      </c>
      <c r="D16" s="88" t="s">
        <v>277</v>
      </c>
      <c r="E16" s="88" t="s">
        <v>278</v>
      </c>
      <c r="F16" s="89">
        <v>0</v>
      </c>
      <c r="G16" s="88" t="s">
        <v>279</v>
      </c>
      <c r="H16" s="88" t="s">
        <v>280</v>
      </c>
      <c r="I16" s="89">
        <v>0</v>
      </c>
    </row>
    <row r="17" ht="19.5" customHeight="1" spans="1:9">
      <c r="A17" s="88" t="s">
        <v>281</v>
      </c>
      <c r="B17" s="88" t="s">
        <v>282</v>
      </c>
      <c r="C17" s="89">
        <v>537219.49</v>
      </c>
      <c r="D17" s="88" t="s">
        <v>283</v>
      </c>
      <c r="E17" s="88" t="s">
        <v>284</v>
      </c>
      <c r="F17" s="89">
        <v>0</v>
      </c>
      <c r="G17" s="88" t="s">
        <v>285</v>
      </c>
      <c r="H17" s="88" t="s">
        <v>286</v>
      </c>
      <c r="I17" s="89">
        <v>0</v>
      </c>
    </row>
    <row r="18" ht="19.5" customHeight="1" spans="1:9">
      <c r="A18" s="88" t="s">
        <v>287</v>
      </c>
      <c r="B18" s="88" t="s">
        <v>288</v>
      </c>
      <c r="C18" s="89">
        <v>3373869</v>
      </c>
      <c r="D18" s="88" t="s">
        <v>289</v>
      </c>
      <c r="E18" s="88" t="s">
        <v>290</v>
      </c>
      <c r="F18" s="89">
        <v>0</v>
      </c>
      <c r="G18" s="88" t="s">
        <v>291</v>
      </c>
      <c r="H18" s="88" t="s">
        <v>292</v>
      </c>
      <c r="I18" s="89">
        <v>0</v>
      </c>
    </row>
    <row r="19" ht="19.5" customHeight="1" spans="1:9">
      <c r="A19" s="88" t="s">
        <v>293</v>
      </c>
      <c r="B19" s="88" t="s">
        <v>294</v>
      </c>
      <c r="C19" s="89">
        <v>0</v>
      </c>
      <c r="D19" s="88" t="s">
        <v>295</v>
      </c>
      <c r="E19" s="88" t="s">
        <v>296</v>
      </c>
      <c r="F19" s="89">
        <v>0</v>
      </c>
      <c r="G19" s="88" t="s">
        <v>297</v>
      </c>
      <c r="H19" s="88" t="s">
        <v>298</v>
      </c>
      <c r="I19" s="89">
        <v>0</v>
      </c>
    </row>
    <row r="20" ht="19.5" customHeight="1" spans="1:9">
      <c r="A20" s="88" t="s">
        <v>299</v>
      </c>
      <c r="B20" s="88" t="s">
        <v>300</v>
      </c>
      <c r="C20" s="89">
        <v>565600</v>
      </c>
      <c r="D20" s="88" t="s">
        <v>301</v>
      </c>
      <c r="E20" s="88" t="s">
        <v>302</v>
      </c>
      <c r="F20" s="89">
        <v>0</v>
      </c>
      <c r="G20" s="88" t="s">
        <v>303</v>
      </c>
      <c r="H20" s="88" t="s">
        <v>304</v>
      </c>
      <c r="I20" s="89">
        <v>0</v>
      </c>
    </row>
    <row r="21" ht="19.5" customHeight="1" spans="1:9">
      <c r="A21" s="88" t="s">
        <v>305</v>
      </c>
      <c r="B21" s="88" t="s">
        <v>306</v>
      </c>
      <c r="C21" s="89">
        <v>1853969.3</v>
      </c>
      <c r="D21" s="88" t="s">
        <v>307</v>
      </c>
      <c r="E21" s="88" t="s">
        <v>308</v>
      </c>
      <c r="F21" s="89">
        <v>0</v>
      </c>
      <c r="G21" s="88" t="s">
        <v>309</v>
      </c>
      <c r="H21" s="88" t="s">
        <v>310</v>
      </c>
      <c r="I21" s="89">
        <v>0</v>
      </c>
    </row>
    <row r="22" ht="19.5" customHeight="1" spans="1:9">
      <c r="A22" s="88" t="s">
        <v>311</v>
      </c>
      <c r="B22" s="88" t="s">
        <v>312</v>
      </c>
      <c r="C22" s="89">
        <v>0</v>
      </c>
      <c r="D22" s="88" t="s">
        <v>313</v>
      </c>
      <c r="E22" s="88" t="s">
        <v>314</v>
      </c>
      <c r="F22" s="89">
        <v>0</v>
      </c>
      <c r="G22" s="88" t="s">
        <v>315</v>
      </c>
      <c r="H22" s="88" t="s">
        <v>316</v>
      </c>
      <c r="I22" s="89">
        <v>0</v>
      </c>
    </row>
    <row r="23" ht="19.5" customHeight="1" spans="1:9">
      <c r="A23" s="88" t="s">
        <v>317</v>
      </c>
      <c r="B23" s="88" t="s">
        <v>318</v>
      </c>
      <c r="C23" s="89">
        <v>0</v>
      </c>
      <c r="D23" s="88" t="s">
        <v>319</v>
      </c>
      <c r="E23" s="88" t="s">
        <v>320</v>
      </c>
      <c r="F23" s="89">
        <v>0</v>
      </c>
      <c r="G23" s="88" t="s">
        <v>321</v>
      </c>
      <c r="H23" s="88" t="s">
        <v>322</v>
      </c>
      <c r="I23" s="89">
        <v>0</v>
      </c>
    </row>
    <row r="24" ht="19.5" customHeight="1" spans="1:9">
      <c r="A24" s="88" t="s">
        <v>323</v>
      </c>
      <c r="B24" s="88" t="s">
        <v>324</v>
      </c>
      <c r="C24" s="89">
        <v>0</v>
      </c>
      <c r="D24" s="88" t="s">
        <v>325</v>
      </c>
      <c r="E24" s="88" t="s">
        <v>326</v>
      </c>
      <c r="F24" s="89">
        <v>0</v>
      </c>
      <c r="G24" s="88" t="s">
        <v>327</v>
      </c>
      <c r="H24" s="88" t="s">
        <v>328</v>
      </c>
      <c r="I24" s="89">
        <v>0</v>
      </c>
    </row>
    <row r="25" ht="19.5" customHeight="1" spans="1:9">
      <c r="A25" s="88" t="s">
        <v>329</v>
      </c>
      <c r="B25" s="88" t="s">
        <v>330</v>
      </c>
      <c r="C25" s="89">
        <v>110131.8</v>
      </c>
      <c r="D25" s="88" t="s">
        <v>331</v>
      </c>
      <c r="E25" s="88" t="s">
        <v>332</v>
      </c>
      <c r="F25" s="89">
        <v>0</v>
      </c>
      <c r="G25" s="88" t="s">
        <v>333</v>
      </c>
      <c r="H25" s="88" t="s">
        <v>334</v>
      </c>
      <c r="I25" s="89">
        <v>0</v>
      </c>
    </row>
    <row r="26" ht="19.5" customHeight="1" spans="1:9">
      <c r="A26" s="88" t="s">
        <v>335</v>
      </c>
      <c r="B26" s="88" t="s">
        <v>336</v>
      </c>
      <c r="C26" s="89">
        <v>1743837.5</v>
      </c>
      <c r="D26" s="88" t="s">
        <v>337</v>
      </c>
      <c r="E26" s="88" t="s">
        <v>338</v>
      </c>
      <c r="F26" s="89">
        <v>0</v>
      </c>
      <c r="G26" s="88" t="s">
        <v>339</v>
      </c>
      <c r="H26" s="88" t="s">
        <v>340</v>
      </c>
      <c r="I26" s="89">
        <v>0</v>
      </c>
    </row>
    <row r="27" ht="19.5" customHeight="1" spans="1:9">
      <c r="A27" s="88" t="s">
        <v>341</v>
      </c>
      <c r="B27" s="88" t="s">
        <v>342</v>
      </c>
      <c r="C27" s="89">
        <v>0</v>
      </c>
      <c r="D27" s="88" t="s">
        <v>343</v>
      </c>
      <c r="E27" s="88" t="s">
        <v>344</v>
      </c>
      <c r="F27" s="89">
        <v>0</v>
      </c>
      <c r="G27" s="88" t="s">
        <v>345</v>
      </c>
      <c r="H27" s="88" t="s">
        <v>346</v>
      </c>
      <c r="I27" s="89">
        <v>0</v>
      </c>
    </row>
    <row r="28" ht="19.5" customHeight="1" spans="1:9">
      <c r="A28" s="88" t="s">
        <v>347</v>
      </c>
      <c r="B28" s="88" t="s">
        <v>348</v>
      </c>
      <c r="C28" s="89">
        <v>0</v>
      </c>
      <c r="D28" s="88" t="s">
        <v>349</v>
      </c>
      <c r="E28" s="88" t="s">
        <v>350</v>
      </c>
      <c r="F28" s="89">
        <v>0</v>
      </c>
      <c r="G28" s="88" t="s">
        <v>351</v>
      </c>
      <c r="H28" s="88" t="s">
        <v>352</v>
      </c>
      <c r="I28" s="89">
        <v>0</v>
      </c>
    </row>
    <row r="29" ht="19.5" customHeight="1" spans="1:9">
      <c r="A29" s="88" t="s">
        <v>353</v>
      </c>
      <c r="B29" s="88" t="s">
        <v>354</v>
      </c>
      <c r="C29" s="89">
        <v>0</v>
      </c>
      <c r="D29" s="88" t="s">
        <v>355</v>
      </c>
      <c r="E29" s="88" t="s">
        <v>356</v>
      </c>
      <c r="F29" s="89">
        <v>0</v>
      </c>
      <c r="G29" s="88" t="s">
        <v>357</v>
      </c>
      <c r="H29" s="88" t="s">
        <v>358</v>
      </c>
      <c r="I29" s="89">
        <v>0</v>
      </c>
    </row>
    <row r="30" ht="19.5" customHeight="1" spans="1:9">
      <c r="A30" s="88" t="s">
        <v>359</v>
      </c>
      <c r="B30" s="88" t="s">
        <v>360</v>
      </c>
      <c r="C30" s="89">
        <v>0</v>
      </c>
      <c r="D30" s="88" t="s">
        <v>361</v>
      </c>
      <c r="E30" s="88" t="s">
        <v>362</v>
      </c>
      <c r="F30" s="89">
        <v>0</v>
      </c>
      <c r="G30" s="88" t="s">
        <v>363</v>
      </c>
      <c r="H30" s="88" t="s">
        <v>364</v>
      </c>
      <c r="I30" s="89">
        <v>0</v>
      </c>
    </row>
    <row r="31" ht="19.5" customHeight="1" spans="1:9">
      <c r="A31" s="88" t="s">
        <v>365</v>
      </c>
      <c r="B31" s="88" t="s">
        <v>366</v>
      </c>
      <c r="C31" s="89">
        <v>0</v>
      </c>
      <c r="D31" s="88" t="s">
        <v>367</v>
      </c>
      <c r="E31" s="88" t="s">
        <v>368</v>
      </c>
      <c r="F31" s="89">
        <v>0</v>
      </c>
      <c r="G31" s="88" t="s">
        <v>369</v>
      </c>
      <c r="H31" s="88" t="s">
        <v>370</v>
      </c>
      <c r="I31" s="89">
        <v>0</v>
      </c>
    </row>
    <row r="32" ht="19.5" customHeight="1" spans="1:9">
      <c r="A32" s="88" t="s">
        <v>371</v>
      </c>
      <c r="B32" s="88" t="s">
        <v>372</v>
      </c>
      <c r="C32" s="89">
        <v>0</v>
      </c>
      <c r="D32" s="88" t="s">
        <v>373</v>
      </c>
      <c r="E32" s="88" t="s">
        <v>374</v>
      </c>
      <c r="F32" s="89">
        <v>0</v>
      </c>
      <c r="G32" s="88" t="s">
        <v>375</v>
      </c>
      <c r="H32" s="88" t="s">
        <v>376</v>
      </c>
      <c r="I32" s="89">
        <v>0</v>
      </c>
    </row>
    <row r="33" ht="19.5" customHeight="1" spans="1:9">
      <c r="A33" s="88" t="s">
        <v>377</v>
      </c>
      <c r="B33" s="88" t="s">
        <v>378</v>
      </c>
      <c r="C33" s="89">
        <v>0</v>
      </c>
      <c r="D33" s="88" t="s">
        <v>379</v>
      </c>
      <c r="E33" s="88" t="s">
        <v>380</v>
      </c>
      <c r="F33" s="89">
        <v>0</v>
      </c>
      <c r="G33" s="88" t="s">
        <v>381</v>
      </c>
      <c r="H33" s="88" t="s">
        <v>382</v>
      </c>
      <c r="I33" s="89">
        <v>0</v>
      </c>
    </row>
    <row r="34" ht="19.5" customHeight="1" spans="1:9">
      <c r="A34" s="88"/>
      <c r="B34" s="88"/>
      <c r="C34" s="115"/>
      <c r="D34" s="88" t="s">
        <v>383</v>
      </c>
      <c r="E34" s="88" t="s">
        <v>384</v>
      </c>
      <c r="F34" s="89">
        <v>0</v>
      </c>
      <c r="G34" s="88" t="s">
        <v>385</v>
      </c>
      <c r="H34" s="88" t="s">
        <v>386</v>
      </c>
      <c r="I34" s="89">
        <v>0</v>
      </c>
    </row>
    <row r="35" ht="19.5" customHeight="1" spans="1:9">
      <c r="A35" s="88"/>
      <c r="B35" s="88"/>
      <c r="C35" s="115"/>
      <c r="D35" s="88" t="s">
        <v>387</v>
      </c>
      <c r="E35" s="88" t="s">
        <v>388</v>
      </c>
      <c r="F35" s="89">
        <v>0</v>
      </c>
      <c r="G35" s="88" t="s">
        <v>389</v>
      </c>
      <c r="H35" s="88" t="s">
        <v>390</v>
      </c>
      <c r="I35" s="89">
        <v>0</v>
      </c>
    </row>
    <row r="36" ht="19.5" customHeight="1" spans="1:9">
      <c r="A36" s="88"/>
      <c r="B36" s="88"/>
      <c r="C36" s="115"/>
      <c r="D36" s="88" t="s">
        <v>391</v>
      </c>
      <c r="E36" s="88" t="s">
        <v>392</v>
      </c>
      <c r="F36" s="89">
        <v>0</v>
      </c>
      <c r="G36" s="88"/>
      <c r="H36" s="88"/>
      <c r="I36" s="115"/>
    </row>
    <row r="37" ht="19.5" customHeight="1" spans="1:9">
      <c r="A37" s="88"/>
      <c r="B37" s="88"/>
      <c r="C37" s="115"/>
      <c r="D37" s="88" t="s">
        <v>393</v>
      </c>
      <c r="E37" s="88" t="s">
        <v>394</v>
      </c>
      <c r="F37" s="89">
        <v>0</v>
      </c>
      <c r="G37" s="88"/>
      <c r="H37" s="88"/>
      <c r="I37" s="115"/>
    </row>
    <row r="38" ht="19.5" customHeight="1" spans="1:9">
      <c r="A38" s="88"/>
      <c r="B38" s="88"/>
      <c r="C38" s="115"/>
      <c r="D38" s="88" t="s">
        <v>395</v>
      </c>
      <c r="E38" s="88" t="s">
        <v>396</v>
      </c>
      <c r="F38" s="89">
        <v>0</v>
      </c>
      <c r="G38" s="88"/>
      <c r="H38" s="88"/>
      <c r="I38" s="115"/>
    </row>
    <row r="39" ht="19.5" customHeight="1" spans="1:9">
      <c r="A39" s="88"/>
      <c r="B39" s="88"/>
      <c r="C39" s="115"/>
      <c r="D39" s="88" t="s">
        <v>397</v>
      </c>
      <c r="E39" s="88" t="s">
        <v>398</v>
      </c>
      <c r="F39" s="89">
        <v>0</v>
      </c>
      <c r="G39" s="88"/>
      <c r="H39" s="88"/>
      <c r="I39" s="115"/>
    </row>
    <row r="40" ht="19.5" customHeight="1" spans="1:9">
      <c r="A40" s="91" t="s">
        <v>399</v>
      </c>
      <c r="B40" s="91"/>
      <c r="C40" s="92">
        <v>58704531.5</v>
      </c>
      <c r="D40" s="91" t="s">
        <v>400</v>
      </c>
      <c r="E40" s="91"/>
      <c r="F40" s="91"/>
      <c r="G40" s="91"/>
      <c r="H40" s="91"/>
      <c r="I40" s="92">
        <v>0</v>
      </c>
    </row>
    <row r="41" s="112" customFormat="1" ht="19.5" customHeight="1" spans="1:9">
      <c r="A41" s="110" t="s">
        <v>401</v>
      </c>
      <c r="B41" s="110"/>
      <c r="C41" s="110"/>
      <c r="D41" s="110"/>
      <c r="E41" s="110"/>
      <c r="F41" s="110"/>
      <c r="G41" s="110"/>
      <c r="H41" s="110"/>
      <c r="I41" s="11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0" workbookViewId="0">
      <selection activeCell="E17" sqref="E17"/>
    </sheetView>
  </sheetViews>
  <sheetFormatPr defaultColWidth="9" defaultRowHeight="13.5"/>
  <cols>
    <col min="1" max="1" width="8.375" customWidth="1"/>
    <col min="2" max="2" width="28.125" customWidth="1"/>
    <col min="3" max="3" width="10.625" customWidth="1"/>
    <col min="4" max="4" width="8.375" customWidth="1"/>
    <col min="5" max="5" width="20" customWidth="1"/>
    <col min="6" max="6" width="15" customWidth="1"/>
    <col min="7" max="7" width="8.375" customWidth="1"/>
    <col min="8" max="8" width="26.625" customWidth="1"/>
    <col min="9" max="9" width="12.25" customWidth="1"/>
    <col min="10" max="10" width="8.375" customWidth="1"/>
    <col min="11" max="11" width="37.25" customWidth="1"/>
    <col min="12" max="12" width="12.875" customWidth="1"/>
  </cols>
  <sheetData>
    <row r="1" ht="27" spans="1:12">
      <c r="A1" s="113" t="s">
        <v>402</v>
      </c>
      <c r="B1" s="113"/>
      <c r="C1" s="113"/>
      <c r="D1" s="113"/>
      <c r="E1" s="113"/>
      <c r="F1" s="113"/>
      <c r="G1" s="113"/>
      <c r="H1" s="113"/>
      <c r="I1" s="113"/>
      <c r="J1" s="113"/>
      <c r="K1" s="113"/>
      <c r="L1" s="113"/>
    </row>
    <row r="2" s="4" customFormat="1" ht="14.25" spans="12:12">
      <c r="L2" s="114" t="s">
        <v>403</v>
      </c>
    </row>
    <row r="3" s="4" customFormat="1" ht="14.25" spans="1:12">
      <c r="A3" s="86" t="s">
        <v>2</v>
      </c>
      <c r="L3" s="114" t="s">
        <v>3</v>
      </c>
    </row>
    <row r="4" ht="15" customHeight="1" spans="1:12">
      <c r="A4" s="87" t="s">
        <v>404</v>
      </c>
      <c r="B4" s="87"/>
      <c r="C4" s="87"/>
      <c r="D4" s="87"/>
      <c r="E4" s="87"/>
      <c r="F4" s="87"/>
      <c r="G4" s="87"/>
      <c r="H4" s="87"/>
      <c r="I4" s="87"/>
      <c r="J4" s="87"/>
      <c r="K4" s="87"/>
      <c r="L4" s="87"/>
    </row>
    <row r="5" ht="15" customHeight="1" spans="1:12">
      <c r="A5" s="87" t="s">
        <v>220</v>
      </c>
      <c r="B5" s="87" t="s">
        <v>123</v>
      </c>
      <c r="C5" s="87" t="s">
        <v>8</v>
      </c>
      <c r="D5" s="87" t="s">
        <v>220</v>
      </c>
      <c r="E5" s="87" t="s">
        <v>123</v>
      </c>
      <c r="F5" s="87" t="s">
        <v>8</v>
      </c>
      <c r="G5" s="87" t="s">
        <v>220</v>
      </c>
      <c r="H5" s="87" t="s">
        <v>123</v>
      </c>
      <c r="I5" s="87" t="s">
        <v>8</v>
      </c>
      <c r="J5" s="87" t="s">
        <v>220</v>
      </c>
      <c r="K5" s="87" t="s">
        <v>123</v>
      </c>
      <c r="L5" s="87" t="s">
        <v>8</v>
      </c>
    </row>
    <row r="6" ht="15" customHeight="1" spans="1:12">
      <c r="A6" s="88" t="s">
        <v>221</v>
      </c>
      <c r="B6" s="88" t="s">
        <v>222</v>
      </c>
      <c r="C6" s="89">
        <v>0</v>
      </c>
      <c r="D6" s="88" t="s">
        <v>223</v>
      </c>
      <c r="E6" s="88" t="s">
        <v>224</v>
      </c>
      <c r="F6" s="89">
        <v>1772475.63</v>
      </c>
      <c r="G6" s="88" t="s">
        <v>405</v>
      </c>
      <c r="H6" s="88" t="s">
        <v>406</v>
      </c>
      <c r="I6" s="89">
        <v>0</v>
      </c>
      <c r="J6" s="88" t="s">
        <v>407</v>
      </c>
      <c r="K6" s="88" t="s">
        <v>408</v>
      </c>
      <c r="L6" s="89">
        <v>0</v>
      </c>
    </row>
    <row r="7" ht="15" customHeight="1" spans="1:12">
      <c r="A7" s="88" t="s">
        <v>227</v>
      </c>
      <c r="B7" s="88" t="s">
        <v>228</v>
      </c>
      <c r="C7" s="89">
        <v>0</v>
      </c>
      <c r="D7" s="88" t="s">
        <v>229</v>
      </c>
      <c r="E7" s="88" t="s">
        <v>230</v>
      </c>
      <c r="F7" s="89">
        <v>932345.51</v>
      </c>
      <c r="G7" s="88" t="s">
        <v>409</v>
      </c>
      <c r="H7" s="88" t="s">
        <v>232</v>
      </c>
      <c r="I7" s="89">
        <v>0</v>
      </c>
      <c r="J7" s="88" t="s">
        <v>410</v>
      </c>
      <c r="K7" s="88" t="s">
        <v>334</v>
      </c>
      <c r="L7" s="89">
        <v>0</v>
      </c>
    </row>
    <row r="8" ht="15" customHeight="1" spans="1:12">
      <c r="A8" s="88" t="s">
        <v>233</v>
      </c>
      <c r="B8" s="88" t="s">
        <v>234</v>
      </c>
      <c r="C8" s="89">
        <v>0</v>
      </c>
      <c r="D8" s="88" t="s">
        <v>235</v>
      </c>
      <c r="E8" s="88" t="s">
        <v>236</v>
      </c>
      <c r="F8" s="89">
        <v>12460</v>
      </c>
      <c r="G8" s="88" t="s">
        <v>411</v>
      </c>
      <c r="H8" s="88" t="s">
        <v>238</v>
      </c>
      <c r="I8" s="89">
        <v>0</v>
      </c>
      <c r="J8" s="88" t="s">
        <v>412</v>
      </c>
      <c r="K8" s="88" t="s">
        <v>358</v>
      </c>
      <c r="L8" s="89">
        <v>0</v>
      </c>
    </row>
    <row r="9" ht="15" customHeight="1" spans="1:12">
      <c r="A9" s="88" t="s">
        <v>239</v>
      </c>
      <c r="B9" s="88" t="s">
        <v>240</v>
      </c>
      <c r="C9" s="89">
        <v>0</v>
      </c>
      <c r="D9" s="88" t="s">
        <v>241</v>
      </c>
      <c r="E9" s="88" t="s">
        <v>242</v>
      </c>
      <c r="F9" s="89">
        <v>0</v>
      </c>
      <c r="G9" s="88" t="s">
        <v>413</v>
      </c>
      <c r="H9" s="88" t="s">
        <v>244</v>
      </c>
      <c r="I9" s="89">
        <v>0</v>
      </c>
      <c r="J9" s="88" t="s">
        <v>327</v>
      </c>
      <c r="K9" s="88" t="s">
        <v>328</v>
      </c>
      <c r="L9" s="89">
        <v>0</v>
      </c>
    </row>
    <row r="10" ht="15" customHeight="1" spans="1:12">
      <c r="A10" s="88" t="s">
        <v>245</v>
      </c>
      <c r="B10" s="88" t="s">
        <v>246</v>
      </c>
      <c r="C10" s="89">
        <v>0</v>
      </c>
      <c r="D10" s="88" t="s">
        <v>247</v>
      </c>
      <c r="E10" s="88" t="s">
        <v>248</v>
      </c>
      <c r="F10" s="89">
        <v>0</v>
      </c>
      <c r="G10" s="88" t="s">
        <v>414</v>
      </c>
      <c r="H10" s="88" t="s">
        <v>250</v>
      </c>
      <c r="I10" s="89">
        <v>0</v>
      </c>
      <c r="J10" s="88" t="s">
        <v>333</v>
      </c>
      <c r="K10" s="88" t="s">
        <v>334</v>
      </c>
      <c r="L10" s="89">
        <v>0</v>
      </c>
    </row>
    <row r="11" ht="15" customHeight="1" spans="1:12">
      <c r="A11" s="88" t="s">
        <v>251</v>
      </c>
      <c r="B11" s="88" t="s">
        <v>252</v>
      </c>
      <c r="C11" s="89">
        <v>0</v>
      </c>
      <c r="D11" s="88" t="s">
        <v>253</v>
      </c>
      <c r="E11" s="88" t="s">
        <v>254</v>
      </c>
      <c r="F11" s="89">
        <v>148934.37</v>
      </c>
      <c r="G11" s="88" t="s">
        <v>415</v>
      </c>
      <c r="H11" s="88" t="s">
        <v>256</v>
      </c>
      <c r="I11" s="89">
        <v>0</v>
      </c>
      <c r="J11" s="88" t="s">
        <v>339</v>
      </c>
      <c r="K11" s="88" t="s">
        <v>340</v>
      </c>
      <c r="L11" s="89">
        <v>0</v>
      </c>
    </row>
    <row r="12" ht="15" customHeight="1" spans="1:12">
      <c r="A12" s="88" t="s">
        <v>257</v>
      </c>
      <c r="B12" s="88" t="s">
        <v>258</v>
      </c>
      <c r="C12" s="89">
        <v>0</v>
      </c>
      <c r="D12" s="88" t="s">
        <v>259</v>
      </c>
      <c r="E12" s="88" t="s">
        <v>260</v>
      </c>
      <c r="F12" s="89">
        <v>120291.62</v>
      </c>
      <c r="G12" s="88" t="s">
        <v>416</v>
      </c>
      <c r="H12" s="88" t="s">
        <v>262</v>
      </c>
      <c r="I12" s="89">
        <v>0</v>
      </c>
      <c r="J12" s="88" t="s">
        <v>345</v>
      </c>
      <c r="K12" s="88" t="s">
        <v>346</v>
      </c>
      <c r="L12" s="89">
        <v>0</v>
      </c>
    </row>
    <row r="13" ht="15" customHeight="1" spans="1:12">
      <c r="A13" s="88" t="s">
        <v>263</v>
      </c>
      <c r="B13" s="88" t="s">
        <v>264</v>
      </c>
      <c r="C13" s="89">
        <v>0</v>
      </c>
      <c r="D13" s="88" t="s">
        <v>265</v>
      </c>
      <c r="E13" s="88" t="s">
        <v>266</v>
      </c>
      <c r="F13" s="89">
        <v>25677.42</v>
      </c>
      <c r="G13" s="88" t="s">
        <v>417</v>
      </c>
      <c r="H13" s="88" t="s">
        <v>268</v>
      </c>
      <c r="I13" s="89">
        <v>0</v>
      </c>
      <c r="J13" s="88" t="s">
        <v>351</v>
      </c>
      <c r="K13" s="88" t="s">
        <v>352</v>
      </c>
      <c r="L13" s="89">
        <v>0</v>
      </c>
    </row>
    <row r="14" ht="15" customHeight="1" spans="1:12">
      <c r="A14" s="88" t="s">
        <v>269</v>
      </c>
      <c r="B14" s="88" t="s">
        <v>270</v>
      </c>
      <c r="C14" s="89">
        <v>0</v>
      </c>
      <c r="D14" s="88" t="s">
        <v>271</v>
      </c>
      <c r="E14" s="88" t="s">
        <v>272</v>
      </c>
      <c r="F14" s="89">
        <v>0</v>
      </c>
      <c r="G14" s="88" t="s">
        <v>418</v>
      </c>
      <c r="H14" s="88" t="s">
        <v>298</v>
      </c>
      <c r="I14" s="89">
        <v>0</v>
      </c>
      <c r="J14" s="88" t="s">
        <v>357</v>
      </c>
      <c r="K14" s="88" t="s">
        <v>358</v>
      </c>
      <c r="L14" s="89">
        <v>0</v>
      </c>
    </row>
    <row r="15" ht="15" customHeight="1" spans="1:12">
      <c r="A15" s="88" t="s">
        <v>275</v>
      </c>
      <c r="B15" s="88" t="s">
        <v>276</v>
      </c>
      <c r="C15" s="89">
        <v>0</v>
      </c>
      <c r="D15" s="88" t="s">
        <v>277</v>
      </c>
      <c r="E15" s="88" t="s">
        <v>278</v>
      </c>
      <c r="F15" s="89">
        <v>1800</v>
      </c>
      <c r="G15" s="88" t="s">
        <v>419</v>
      </c>
      <c r="H15" s="88" t="s">
        <v>304</v>
      </c>
      <c r="I15" s="89">
        <v>0</v>
      </c>
      <c r="J15" s="88" t="s">
        <v>420</v>
      </c>
      <c r="K15" s="88" t="s">
        <v>421</v>
      </c>
      <c r="L15" s="89">
        <v>0</v>
      </c>
    </row>
    <row r="16" ht="15" customHeight="1" spans="1:12">
      <c r="A16" s="88" t="s">
        <v>281</v>
      </c>
      <c r="B16" s="88" t="s">
        <v>282</v>
      </c>
      <c r="C16" s="89">
        <v>0</v>
      </c>
      <c r="D16" s="88" t="s">
        <v>283</v>
      </c>
      <c r="E16" s="88" t="s">
        <v>284</v>
      </c>
      <c r="F16" s="89">
        <v>0</v>
      </c>
      <c r="G16" s="88" t="s">
        <v>422</v>
      </c>
      <c r="H16" s="88" t="s">
        <v>310</v>
      </c>
      <c r="I16" s="89">
        <v>0</v>
      </c>
      <c r="J16" s="88" t="s">
        <v>423</v>
      </c>
      <c r="K16" s="88" t="s">
        <v>424</v>
      </c>
      <c r="L16" s="89">
        <v>0</v>
      </c>
    </row>
    <row r="17" ht="15" customHeight="1" spans="1:12">
      <c r="A17" s="88" t="s">
        <v>287</v>
      </c>
      <c r="B17" s="88" t="s">
        <v>288</v>
      </c>
      <c r="C17" s="89">
        <v>0</v>
      </c>
      <c r="D17" s="88" t="s">
        <v>289</v>
      </c>
      <c r="E17" s="88" t="s">
        <v>290</v>
      </c>
      <c r="F17" s="89">
        <v>0</v>
      </c>
      <c r="G17" s="88" t="s">
        <v>425</v>
      </c>
      <c r="H17" s="88" t="s">
        <v>316</v>
      </c>
      <c r="I17" s="89">
        <v>0</v>
      </c>
      <c r="J17" s="88" t="s">
        <v>426</v>
      </c>
      <c r="K17" s="88" t="s">
        <v>427</v>
      </c>
      <c r="L17" s="89">
        <v>0</v>
      </c>
    </row>
    <row r="18" ht="15" customHeight="1" spans="1:12">
      <c r="A18" s="88" t="s">
        <v>293</v>
      </c>
      <c r="B18" s="88" t="s">
        <v>294</v>
      </c>
      <c r="C18" s="89">
        <v>0</v>
      </c>
      <c r="D18" s="88" t="s">
        <v>295</v>
      </c>
      <c r="E18" s="88" t="s">
        <v>296</v>
      </c>
      <c r="F18" s="89">
        <v>16230.4</v>
      </c>
      <c r="G18" s="88" t="s">
        <v>428</v>
      </c>
      <c r="H18" s="88" t="s">
        <v>429</v>
      </c>
      <c r="I18" s="89">
        <v>0</v>
      </c>
      <c r="J18" s="88" t="s">
        <v>430</v>
      </c>
      <c r="K18" s="88" t="s">
        <v>431</v>
      </c>
      <c r="L18" s="89">
        <v>0</v>
      </c>
    </row>
    <row r="19" ht="15" customHeight="1" spans="1:12">
      <c r="A19" s="88" t="s">
        <v>299</v>
      </c>
      <c r="B19" s="88" t="s">
        <v>300</v>
      </c>
      <c r="C19" s="89">
        <v>0</v>
      </c>
      <c r="D19" s="88" t="s">
        <v>301</v>
      </c>
      <c r="E19" s="88" t="s">
        <v>302</v>
      </c>
      <c r="F19" s="89">
        <v>0</v>
      </c>
      <c r="G19" s="88" t="s">
        <v>225</v>
      </c>
      <c r="H19" s="88" t="s">
        <v>226</v>
      </c>
      <c r="I19" s="89">
        <v>740788.08</v>
      </c>
      <c r="J19" s="88" t="s">
        <v>363</v>
      </c>
      <c r="K19" s="88" t="s">
        <v>364</v>
      </c>
      <c r="L19" s="89">
        <v>0</v>
      </c>
    </row>
    <row r="20" ht="15" customHeight="1" spans="1:12">
      <c r="A20" s="88" t="s">
        <v>305</v>
      </c>
      <c r="B20" s="88" t="s">
        <v>306</v>
      </c>
      <c r="C20" s="89">
        <v>0</v>
      </c>
      <c r="D20" s="88" t="s">
        <v>307</v>
      </c>
      <c r="E20" s="88" t="s">
        <v>308</v>
      </c>
      <c r="F20" s="89">
        <v>0</v>
      </c>
      <c r="G20" s="88" t="s">
        <v>231</v>
      </c>
      <c r="H20" s="88" t="s">
        <v>232</v>
      </c>
      <c r="I20" s="89">
        <v>383878.08</v>
      </c>
      <c r="J20" s="88" t="s">
        <v>369</v>
      </c>
      <c r="K20" s="88" t="s">
        <v>370</v>
      </c>
      <c r="L20" s="89">
        <v>0</v>
      </c>
    </row>
    <row r="21" ht="15" customHeight="1" spans="1:12">
      <c r="A21" s="88" t="s">
        <v>311</v>
      </c>
      <c r="B21" s="88" t="s">
        <v>312</v>
      </c>
      <c r="C21" s="89">
        <v>0</v>
      </c>
      <c r="D21" s="88" t="s">
        <v>313</v>
      </c>
      <c r="E21" s="88" t="s">
        <v>314</v>
      </c>
      <c r="F21" s="89">
        <v>70691.1</v>
      </c>
      <c r="G21" s="88" t="s">
        <v>237</v>
      </c>
      <c r="H21" s="88" t="s">
        <v>238</v>
      </c>
      <c r="I21" s="89">
        <v>356910</v>
      </c>
      <c r="J21" s="88" t="s">
        <v>375</v>
      </c>
      <c r="K21" s="88" t="s">
        <v>376</v>
      </c>
      <c r="L21" s="89">
        <v>0</v>
      </c>
    </row>
    <row r="22" ht="15" customHeight="1" spans="1:12">
      <c r="A22" s="88" t="s">
        <v>317</v>
      </c>
      <c r="B22" s="88" t="s">
        <v>318</v>
      </c>
      <c r="C22" s="89">
        <v>0</v>
      </c>
      <c r="D22" s="88" t="s">
        <v>319</v>
      </c>
      <c r="E22" s="88" t="s">
        <v>320</v>
      </c>
      <c r="F22" s="89">
        <v>0</v>
      </c>
      <c r="G22" s="88" t="s">
        <v>243</v>
      </c>
      <c r="H22" s="88" t="s">
        <v>244</v>
      </c>
      <c r="I22" s="89">
        <v>0</v>
      </c>
      <c r="J22" s="88" t="s">
        <v>381</v>
      </c>
      <c r="K22" s="88" t="s">
        <v>382</v>
      </c>
      <c r="L22" s="89">
        <v>0</v>
      </c>
    </row>
    <row r="23" ht="15" customHeight="1" spans="1:12">
      <c r="A23" s="88" t="s">
        <v>323</v>
      </c>
      <c r="B23" s="88" t="s">
        <v>324</v>
      </c>
      <c r="C23" s="89">
        <v>0</v>
      </c>
      <c r="D23" s="88" t="s">
        <v>325</v>
      </c>
      <c r="E23" s="88" t="s">
        <v>326</v>
      </c>
      <c r="F23" s="89">
        <v>0</v>
      </c>
      <c r="G23" s="88" t="s">
        <v>249</v>
      </c>
      <c r="H23" s="88" t="s">
        <v>250</v>
      </c>
      <c r="I23" s="89">
        <v>0</v>
      </c>
      <c r="J23" s="88" t="s">
        <v>385</v>
      </c>
      <c r="K23" s="88" t="s">
        <v>386</v>
      </c>
      <c r="L23" s="89">
        <v>0</v>
      </c>
    </row>
    <row r="24" ht="15" customHeight="1" spans="1:12">
      <c r="A24" s="88" t="s">
        <v>329</v>
      </c>
      <c r="B24" s="88" t="s">
        <v>330</v>
      </c>
      <c r="C24" s="89">
        <v>0</v>
      </c>
      <c r="D24" s="88" t="s">
        <v>331</v>
      </c>
      <c r="E24" s="88" t="s">
        <v>332</v>
      </c>
      <c r="F24" s="89">
        <v>0</v>
      </c>
      <c r="G24" s="88" t="s">
        <v>255</v>
      </c>
      <c r="H24" s="88" t="s">
        <v>256</v>
      </c>
      <c r="I24" s="89">
        <v>0</v>
      </c>
      <c r="J24" s="88" t="s">
        <v>389</v>
      </c>
      <c r="K24" s="88" t="s">
        <v>390</v>
      </c>
      <c r="L24" s="89">
        <v>0</v>
      </c>
    </row>
    <row r="25" ht="15" customHeight="1" spans="1:12">
      <c r="A25" s="88" t="s">
        <v>335</v>
      </c>
      <c r="B25" s="88" t="s">
        <v>336</v>
      </c>
      <c r="C25" s="89">
        <v>0</v>
      </c>
      <c r="D25" s="88" t="s">
        <v>337</v>
      </c>
      <c r="E25" s="88" t="s">
        <v>338</v>
      </c>
      <c r="F25" s="89">
        <v>0</v>
      </c>
      <c r="G25" s="88" t="s">
        <v>261</v>
      </c>
      <c r="H25" s="88" t="s">
        <v>262</v>
      </c>
      <c r="I25" s="89">
        <v>0</v>
      </c>
      <c r="J25" s="88"/>
      <c r="K25" s="88"/>
      <c r="L25" s="87"/>
    </row>
    <row r="26" ht="15" customHeight="1" spans="1:12">
      <c r="A26" s="88" t="s">
        <v>341</v>
      </c>
      <c r="B26" s="88" t="s">
        <v>342</v>
      </c>
      <c r="C26" s="89">
        <v>0</v>
      </c>
      <c r="D26" s="88" t="s">
        <v>343</v>
      </c>
      <c r="E26" s="88" t="s">
        <v>344</v>
      </c>
      <c r="F26" s="89">
        <v>434827</v>
      </c>
      <c r="G26" s="88" t="s">
        <v>267</v>
      </c>
      <c r="H26" s="88" t="s">
        <v>268</v>
      </c>
      <c r="I26" s="89">
        <v>0</v>
      </c>
      <c r="J26" s="88"/>
      <c r="K26" s="88"/>
      <c r="L26" s="87"/>
    </row>
    <row r="27" ht="15" customHeight="1" spans="1:12">
      <c r="A27" s="88" t="s">
        <v>347</v>
      </c>
      <c r="B27" s="88" t="s">
        <v>348</v>
      </c>
      <c r="C27" s="89">
        <v>0</v>
      </c>
      <c r="D27" s="88" t="s">
        <v>349</v>
      </c>
      <c r="E27" s="88" t="s">
        <v>350</v>
      </c>
      <c r="F27" s="89">
        <v>0</v>
      </c>
      <c r="G27" s="88" t="s">
        <v>273</v>
      </c>
      <c r="H27" s="88" t="s">
        <v>274</v>
      </c>
      <c r="I27" s="89">
        <v>0</v>
      </c>
      <c r="J27" s="88"/>
      <c r="K27" s="88"/>
      <c r="L27" s="87"/>
    </row>
    <row r="28" ht="15" customHeight="1" spans="1:12">
      <c r="A28" s="88" t="s">
        <v>353</v>
      </c>
      <c r="B28" s="88" t="s">
        <v>354</v>
      </c>
      <c r="C28" s="89">
        <v>0</v>
      </c>
      <c r="D28" s="88" t="s">
        <v>355</v>
      </c>
      <c r="E28" s="88" t="s">
        <v>356</v>
      </c>
      <c r="F28" s="89">
        <v>0</v>
      </c>
      <c r="G28" s="88" t="s">
        <v>279</v>
      </c>
      <c r="H28" s="88" t="s">
        <v>280</v>
      </c>
      <c r="I28" s="89">
        <v>0</v>
      </c>
      <c r="J28" s="88"/>
      <c r="K28" s="88"/>
      <c r="L28" s="87"/>
    </row>
    <row r="29" ht="15" customHeight="1" spans="1:12">
      <c r="A29" s="88" t="s">
        <v>359</v>
      </c>
      <c r="B29" s="88" t="s">
        <v>360</v>
      </c>
      <c r="C29" s="89">
        <v>0</v>
      </c>
      <c r="D29" s="88" t="s">
        <v>361</v>
      </c>
      <c r="E29" s="88" t="s">
        <v>362</v>
      </c>
      <c r="F29" s="89">
        <v>0</v>
      </c>
      <c r="G29" s="88" t="s">
        <v>285</v>
      </c>
      <c r="H29" s="88" t="s">
        <v>286</v>
      </c>
      <c r="I29" s="89">
        <v>0</v>
      </c>
      <c r="J29" s="88"/>
      <c r="K29" s="88"/>
      <c r="L29" s="87"/>
    </row>
    <row r="30" ht="15" customHeight="1" spans="1:12">
      <c r="A30" s="88" t="s">
        <v>365</v>
      </c>
      <c r="B30" s="88" t="s">
        <v>366</v>
      </c>
      <c r="C30" s="89">
        <v>0</v>
      </c>
      <c r="D30" s="88" t="s">
        <v>367</v>
      </c>
      <c r="E30" s="88" t="s">
        <v>368</v>
      </c>
      <c r="F30" s="89">
        <v>0</v>
      </c>
      <c r="G30" s="88" t="s">
        <v>291</v>
      </c>
      <c r="H30" s="88" t="s">
        <v>292</v>
      </c>
      <c r="I30" s="89">
        <v>0</v>
      </c>
      <c r="J30" s="88"/>
      <c r="K30" s="88"/>
      <c r="L30" s="87"/>
    </row>
    <row r="31" ht="15" customHeight="1" spans="1:12">
      <c r="A31" s="88" t="s">
        <v>371</v>
      </c>
      <c r="B31" s="88" t="s">
        <v>372</v>
      </c>
      <c r="C31" s="89">
        <v>0</v>
      </c>
      <c r="D31" s="88" t="s">
        <v>373</v>
      </c>
      <c r="E31" s="88" t="s">
        <v>374</v>
      </c>
      <c r="F31" s="89">
        <v>9218.21</v>
      </c>
      <c r="G31" s="88" t="s">
        <v>297</v>
      </c>
      <c r="H31" s="88" t="s">
        <v>298</v>
      </c>
      <c r="I31" s="89">
        <v>0</v>
      </c>
      <c r="J31" s="88"/>
      <c r="K31" s="88"/>
      <c r="L31" s="87"/>
    </row>
    <row r="32" ht="15" customHeight="1" spans="1:12">
      <c r="A32" s="88" t="s">
        <v>377</v>
      </c>
      <c r="B32" s="88" t="s">
        <v>432</v>
      </c>
      <c r="C32" s="89">
        <v>0</v>
      </c>
      <c r="D32" s="88" t="s">
        <v>379</v>
      </c>
      <c r="E32" s="88" t="s">
        <v>380</v>
      </c>
      <c r="F32" s="89">
        <v>0</v>
      </c>
      <c r="G32" s="88" t="s">
        <v>303</v>
      </c>
      <c r="H32" s="88" t="s">
        <v>304</v>
      </c>
      <c r="I32" s="89">
        <v>0</v>
      </c>
      <c r="J32" s="88"/>
      <c r="K32" s="88"/>
      <c r="L32" s="87"/>
    </row>
    <row r="33" ht="15" customHeight="1" spans="1:12">
      <c r="A33" s="88"/>
      <c r="B33" s="88"/>
      <c r="C33" s="87"/>
      <c r="D33" s="88" t="s">
        <v>383</v>
      </c>
      <c r="E33" s="88" t="s">
        <v>384</v>
      </c>
      <c r="F33" s="89">
        <v>0</v>
      </c>
      <c r="G33" s="88" t="s">
        <v>309</v>
      </c>
      <c r="H33" s="88" t="s">
        <v>310</v>
      </c>
      <c r="I33" s="89">
        <v>0</v>
      </c>
      <c r="J33" s="88"/>
      <c r="K33" s="88"/>
      <c r="L33" s="87"/>
    </row>
    <row r="34" ht="15" customHeight="1" spans="1:12">
      <c r="A34" s="88"/>
      <c r="B34" s="88"/>
      <c r="C34" s="87"/>
      <c r="D34" s="88" t="s">
        <v>387</v>
      </c>
      <c r="E34" s="88" t="s">
        <v>388</v>
      </c>
      <c r="F34" s="89">
        <v>0</v>
      </c>
      <c r="G34" s="88" t="s">
        <v>315</v>
      </c>
      <c r="H34" s="88" t="s">
        <v>316</v>
      </c>
      <c r="I34" s="89">
        <v>0</v>
      </c>
      <c r="J34" s="88"/>
      <c r="K34" s="88"/>
      <c r="L34" s="87"/>
    </row>
    <row r="35" ht="15" customHeight="1" spans="1:12">
      <c r="A35" s="88"/>
      <c r="B35" s="88"/>
      <c r="C35" s="87"/>
      <c r="D35" s="88" t="s">
        <v>391</v>
      </c>
      <c r="E35" s="88" t="s">
        <v>392</v>
      </c>
      <c r="F35" s="89">
        <v>0</v>
      </c>
      <c r="G35" s="88" t="s">
        <v>321</v>
      </c>
      <c r="H35" s="88" t="s">
        <v>322</v>
      </c>
      <c r="I35" s="89">
        <v>0</v>
      </c>
      <c r="J35" s="88"/>
      <c r="K35" s="88"/>
      <c r="L35" s="87"/>
    </row>
    <row r="36" ht="15" customHeight="1" spans="1:12">
      <c r="A36" s="88"/>
      <c r="B36" s="88"/>
      <c r="C36" s="87"/>
      <c r="D36" s="88" t="s">
        <v>393</v>
      </c>
      <c r="E36" s="88" t="s">
        <v>394</v>
      </c>
      <c r="F36" s="89">
        <v>0</v>
      </c>
      <c r="G36" s="88"/>
      <c r="H36" s="88"/>
      <c r="I36" s="87"/>
      <c r="J36" s="88"/>
      <c r="K36" s="88"/>
      <c r="L36" s="87"/>
    </row>
    <row r="37" ht="15" customHeight="1" spans="1:12">
      <c r="A37" s="88"/>
      <c r="B37" s="88"/>
      <c r="C37" s="87"/>
      <c r="D37" s="88" t="s">
        <v>395</v>
      </c>
      <c r="E37" s="88" t="s">
        <v>396</v>
      </c>
      <c r="F37" s="89">
        <v>0</v>
      </c>
      <c r="G37" s="88"/>
      <c r="H37" s="88"/>
      <c r="I37" s="87"/>
      <c r="J37" s="88"/>
      <c r="K37" s="88"/>
      <c r="L37" s="87"/>
    </row>
    <row r="38" ht="15" customHeight="1" spans="1:12">
      <c r="A38" s="90"/>
      <c r="B38" s="90"/>
      <c r="C38" s="91"/>
      <c r="D38" s="90" t="s">
        <v>397</v>
      </c>
      <c r="E38" s="90" t="s">
        <v>398</v>
      </c>
      <c r="F38" s="92">
        <v>0</v>
      </c>
      <c r="G38" s="90"/>
      <c r="H38" s="90"/>
      <c r="I38" s="91"/>
      <c r="J38" s="90"/>
      <c r="K38" s="90"/>
      <c r="L38" s="91"/>
    </row>
    <row r="39" s="112" customFormat="1" ht="15" customHeight="1" spans="1:12">
      <c r="A39" s="110" t="s">
        <v>433</v>
      </c>
      <c r="B39" s="110"/>
      <c r="C39" s="110"/>
      <c r="D39" s="110"/>
      <c r="E39" s="110"/>
      <c r="F39" s="110"/>
      <c r="G39" s="110"/>
      <c r="H39" s="110"/>
      <c r="I39" s="110"/>
      <c r="J39" s="110"/>
      <c r="K39" s="110"/>
      <c r="L39" s="110"/>
    </row>
  </sheetData>
  <mergeCells count="3">
    <mergeCell ref="A1:L1"/>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1" width="4.375" customWidth="1"/>
    <col min="2" max="2" width="5" customWidth="1"/>
    <col min="3" max="3" width="4.125" customWidth="1"/>
    <col min="4" max="4" width="9.75" customWidth="1"/>
    <col min="5" max="17" width="7.875" customWidth="1"/>
    <col min="18" max="18" width="8" customWidth="1"/>
    <col min="19" max="19" width="9" customWidth="1"/>
    <col min="20" max="20" width="13.75" customWidth="1"/>
  </cols>
  <sheetData>
    <row r="1" ht="27" spans="1:20">
      <c r="A1" s="103" t="s">
        <v>434</v>
      </c>
      <c r="B1" s="103"/>
      <c r="C1" s="103"/>
      <c r="D1" s="103"/>
      <c r="E1" s="103"/>
      <c r="F1" s="103"/>
      <c r="G1" s="103"/>
      <c r="H1" s="103"/>
      <c r="I1" s="103"/>
      <c r="J1" s="103"/>
      <c r="K1" s="103"/>
      <c r="L1" s="103"/>
      <c r="M1" s="103"/>
      <c r="N1" s="103"/>
      <c r="O1" s="103"/>
      <c r="P1" s="103"/>
      <c r="Q1" s="103"/>
      <c r="R1" s="103"/>
      <c r="S1" s="103"/>
      <c r="T1" s="103"/>
    </row>
    <row r="2" ht="14.25" spans="20:20">
      <c r="T2" s="85" t="s">
        <v>435</v>
      </c>
    </row>
    <row r="3" ht="14.25" spans="1:20">
      <c r="A3" s="86" t="s">
        <v>2</v>
      </c>
      <c r="T3" s="85" t="s">
        <v>3</v>
      </c>
    </row>
    <row r="4" ht="29.25" customHeight="1" spans="1:20">
      <c r="A4" s="95" t="s">
        <v>6</v>
      </c>
      <c r="B4" s="95"/>
      <c r="C4" s="95"/>
      <c r="D4" s="95"/>
      <c r="E4" s="95" t="s">
        <v>204</v>
      </c>
      <c r="F4" s="95"/>
      <c r="G4" s="95"/>
      <c r="H4" s="95" t="s">
        <v>205</v>
      </c>
      <c r="I4" s="95"/>
      <c r="J4" s="95"/>
      <c r="K4" s="95" t="s">
        <v>206</v>
      </c>
      <c r="L4" s="95"/>
      <c r="M4" s="95"/>
      <c r="N4" s="95"/>
      <c r="O4" s="95"/>
      <c r="P4" s="95" t="s">
        <v>107</v>
      </c>
      <c r="Q4" s="95"/>
      <c r="R4" s="95"/>
      <c r="S4" s="95"/>
      <c r="T4" s="95"/>
    </row>
    <row r="5" ht="27" customHeight="1" spans="1:20">
      <c r="A5" s="95" t="s">
        <v>122</v>
      </c>
      <c r="B5" s="95"/>
      <c r="C5" s="95"/>
      <c r="D5" s="95" t="s">
        <v>123</v>
      </c>
      <c r="E5" s="95" t="s">
        <v>129</v>
      </c>
      <c r="F5" s="95" t="s">
        <v>207</v>
      </c>
      <c r="G5" s="95" t="s">
        <v>208</v>
      </c>
      <c r="H5" s="95" t="s">
        <v>129</v>
      </c>
      <c r="I5" s="95" t="s">
        <v>175</v>
      </c>
      <c r="J5" s="95" t="s">
        <v>176</v>
      </c>
      <c r="K5" s="95" t="s">
        <v>129</v>
      </c>
      <c r="L5" s="95" t="s">
        <v>175</v>
      </c>
      <c r="M5" s="95"/>
      <c r="N5" s="95" t="s">
        <v>175</v>
      </c>
      <c r="O5" s="95" t="s">
        <v>176</v>
      </c>
      <c r="P5" s="95" t="s">
        <v>129</v>
      </c>
      <c r="Q5" s="95" t="s">
        <v>207</v>
      </c>
      <c r="R5" s="95" t="s">
        <v>208</v>
      </c>
      <c r="S5" s="95" t="s">
        <v>208</v>
      </c>
      <c r="T5" s="95"/>
    </row>
    <row r="6" ht="19.5" customHeight="1" spans="1:20">
      <c r="A6" s="95"/>
      <c r="B6" s="95"/>
      <c r="C6" s="95"/>
      <c r="D6" s="95"/>
      <c r="E6" s="95"/>
      <c r="F6" s="95"/>
      <c r="G6" s="95" t="s">
        <v>124</v>
      </c>
      <c r="H6" s="95"/>
      <c r="I6" s="95"/>
      <c r="J6" s="95" t="s">
        <v>124</v>
      </c>
      <c r="K6" s="95"/>
      <c r="L6" s="95" t="s">
        <v>124</v>
      </c>
      <c r="M6" s="95" t="s">
        <v>210</v>
      </c>
      <c r="N6" s="95" t="s">
        <v>209</v>
      </c>
      <c r="O6" s="95" t="s">
        <v>124</v>
      </c>
      <c r="P6" s="95"/>
      <c r="Q6" s="95"/>
      <c r="R6" s="95" t="s">
        <v>124</v>
      </c>
      <c r="S6" s="95" t="s">
        <v>211</v>
      </c>
      <c r="T6" s="95" t="s">
        <v>212</v>
      </c>
    </row>
    <row r="7" ht="25.5" customHeight="1" spans="1:20">
      <c r="A7" s="95"/>
      <c r="B7" s="95"/>
      <c r="C7" s="95"/>
      <c r="D7" s="95"/>
      <c r="E7" s="95"/>
      <c r="F7" s="95"/>
      <c r="G7" s="95"/>
      <c r="H7" s="95"/>
      <c r="I7" s="95"/>
      <c r="J7" s="95"/>
      <c r="K7" s="95"/>
      <c r="L7" s="95"/>
      <c r="M7" s="95"/>
      <c r="N7" s="95"/>
      <c r="O7" s="95"/>
      <c r="P7" s="95"/>
      <c r="Q7" s="95"/>
      <c r="R7" s="95"/>
      <c r="S7" s="95"/>
      <c r="T7" s="95"/>
    </row>
    <row r="8" ht="26.25" customHeight="1" spans="1:20">
      <c r="A8" s="104" t="s">
        <v>126</v>
      </c>
      <c r="B8" s="104" t="s">
        <v>127</v>
      </c>
      <c r="C8" s="104" t="s">
        <v>128</v>
      </c>
      <c r="D8" s="10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ht="24" customHeight="1" spans="1:20">
      <c r="A9" s="106"/>
      <c r="B9" s="106"/>
      <c r="C9" s="106"/>
      <c r="D9" s="106" t="s">
        <v>129</v>
      </c>
      <c r="E9" s="107"/>
      <c r="F9" s="107"/>
      <c r="G9" s="107"/>
      <c r="H9" s="107"/>
      <c r="I9" s="107"/>
      <c r="J9" s="107"/>
      <c r="K9" s="107"/>
      <c r="L9" s="107"/>
      <c r="M9" s="107"/>
      <c r="N9" s="107"/>
      <c r="O9" s="107"/>
      <c r="P9" s="107"/>
      <c r="Q9" s="107"/>
      <c r="R9" s="107"/>
      <c r="S9" s="107"/>
      <c r="T9" s="107"/>
    </row>
    <row r="10" ht="19.5" customHeight="1" spans="1:20">
      <c r="A10" s="108"/>
      <c r="B10" s="108"/>
      <c r="C10" s="108"/>
      <c r="D10" s="108"/>
      <c r="E10" s="109"/>
      <c r="F10" s="109"/>
      <c r="G10" s="109"/>
      <c r="H10" s="109"/>
      <c r="I10" s="109"/>
      <c r="J10" s="109"/>
      <c r="K10" s="109"/>
      <c r="L10" s="109"/>
      <c r="M10" s="109"/>
      <c r="N10" s="109"/>
      <c r="O10" s="109"/>
      <c r="P10" s="109"/>
      <c r="Q10" s="109"/>
      <c r="R10" s="109"/>
      <c r="S10" s="109"/>
      <c r="T10" s="109"/>
    </row>
    <row r="11" ht="21.75" customHeight="1" spans="1:20">
      <c r="A11" s="110" t="s">
        <v>436</v>
      </c>
      <c r="B11" s="110"/>
      <c r="C11" s="110"/>
      <c r="D11" s="110"/>
      <c r="E11" s="110"/>
      <c r="F11" s="110"/>
      <c r="G11" s="110"/>
      <c r="H11" s="110"/>
      <c r="I11" s="110"/>
      <c r="J11" s="110"/>
      <c r="K11" s="110"/>
      <c r="L11" s="110"/>
      <c r="M11" s="110"/>
      <c r="N11" s="110"/>
      <c r="O11" s="110"/>
      <c r="P11" s="110"/>
      <c r="Q11" s="110"/>
      <c r="R11" s="110"/>
      <c r="S11" s="110"/>
      <c r="T11" s="110"/>
    </row>
    <row r="12" spans="2:2">
      <c r="B12" s="111" t="s">
        <v>437</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8" sqref="E8"/>
    </sheetView>
  </sheetViews>
  <sheetFormatPr defaultColWidth="9" defaultRowHeight="13.5"/>
  <cols>
    <col min="1" max="1" width="27.125" customWidth="1"/>
    <col min="2" max="3" width="2.5" customWidth="1"/>
    <col min="4" max="4" width="8.125" customWidth="1"/>
    <col min="5" max="6" width="4.375" customWidth="1"/>
    <col min="7" max="7" width="24.625" customWidth="1"/>
    <col min="8" max="9" width="8.125" customWidth="1"/>
    <col min="10" max="11" width="4.375" customWidth="1"/>
    <col min="12" max="12" width="17" customWidth="1"/>
  </cols>
  <sheetData>
    <row r="1" ht="27" spans="1:12">
      <c r="A1" s="103" t="s">
        <v>438</v>
      </c>
      <c r="B1" s="103"/>
      <c r="C1" s="103"/>
      <c r="D1" s="103"/>
      <c r="E1" s="103"/>
      <c r="F1" s="103"/>
      <c r="G1" s="103"/>
      <c r="H1" s="103"/>
      <c r="I1" s="103"/>
      <c r="J1" s="103"/>
      <c r="K1" s="103"/>
      <c r="L1" s="103"/>
    </row>
    <row r="2" ht="14.25" spans="12:12">
      <c r="L2" s="85" t="s">
        <v>439</v>
      </c>
    </row>
    <row r="3" ht="14.25" spans="1:12">
      <c r="A3" s="86" t="s">
        <v>2</v>
      </c>
      <c r="L3" s="85" t="s">
        <v>3</v>
      </c>
    </row>
    <row r="4" ht="19.5" customHeight="1" spans="1:12">
      <c r="A4" s="95" t="s">
        <v>6</v>
      </c>
      <c r="B4" s="95"/>
      <c r="C4" s="95"/>
      <c r="D4" s="95"/>
      <c r="E4" s="95" t="s">
        <v>204</v>
      </c>
      <c r="F4" s="95"/>
      <c r="G4" s="95"/>
      <c r="H4" s="95" t="s">
        <v>205</v>
      </c>
      <c r="I4" s="95" t="s">
        <v>206</v>
      </c>
      <c r="J4" s="95" t="s">
        <v>107</v>
      </c>
      <c r="K4" s="95"/>
      <c r="L4" s="95"/>
    </row>
    <row r="5" ht="19.5" customHeight="1" spans="1:12">
      <c r="A5" s="95" t="s">
        <v>122</v>
      </c>
      <c r="B5" s="95"/>
      <c r="C5" s="95"/>
      <c r="D5" s="95" t="s">
        <v>123</v>
      </c>
      <c r="E5" s="95" t="s">
        <v>129</v>
      </c>
      <c r="F5" s="95" t="s">
        <v>440</v>
      </c>
      <c r="G5" s="95" t="s">
        <v>441</v>
      </c>
      <c r="H5" s="95"/>
      <c r="I5" s="95"/>
      <c r="J5" s="95" t="s">
        <v>129</v>
      </c>
      <c r="K5" s="95" t="s">
        <v>440</v>
      </c>
      <c r="L5" s="87" t="s">
        <v>441</v>
      </c>
    </row>
    <row r="6" ht="19.5" customHeight="1" spans="1:12">
      <c r="A6" s="95"/>
      <c r="B6" s="95"/>
      <c r="C6" s="95"/>
      <c r="D6" s="95"/>
      <c r="E6" s="95"/>
      <c r="F6" s="95"/>
      <c r="G6" s="95"/>
      <c r="H6" s="95"/>
      <c r="I6" s="95"/>
      <c r="J6" s="95"/>
      <c r="K6" s="95"/>
      <c r="L6" s="87" t="s">
        <v>211</v>
      </c>
    </row>
    <row r="7" ht="19.5" customHeight="1" spans="1:12">
      <c r="A7" s="95"/>
      <c r="B7" s="95"/>
      <c r="C7" s="95"/>
      <c r="D7" s="95"/>
      <c r="E7" s="95"/>
      <c r="F7" s="95"/>
      <c r="G7" s="95"/>
      <c r="H7" s="95"/>
      <c r="I7" s="95"/>
      <c r="J7" s="95"/>
      <c r="K7" s="95"/>
      <c r="L7" s="87"/>
    </row>
    <row r="8" ht="19.5" customHeight="1" spans="1:12">
      <c r="A8" s="104" t="s">
        <v>126</v>
      </c>
      <c r="B8" s="104" t="s">
        <v>127</v>
      </c>
      <c r="C8" s="104" t="s">
        <v>128</v>
      </c>
      <c r="D8" s="104" t="s">
        <v>10</v>
      </c>
      <c r="E8" s="105" t="s">
        <v>11</v>
      </c>
      <c r="F8" s="105" t="s">
        <v>12</v>
      </c>
      <c r="G8" s="105" t="s">
        <v>20</v>
      </c>
      <c r="H8" s="105" t="s">
        <v>24</v>
      </c>
      <c r="I8" s="105" t="s">
        <v>28</v>
      </c>
      <c r="J8" s="105" t="s">
        <v>32</v>
      </c>
      <c r="K8" s="105" t="s">
        <v>36</v>
      </c>
      <c r="L8" s="105" t="s">
        <v>40</v>
      </c>
    </row>
    <row r="9" ht="19.5" customHeight="1" spans="1:12">
      <c r="A9" s="106"/>
      <c r="B9" s="106"/>
      <c r="C9" s="106"/>
      <c r="D9" s="106" t="s">
        <v>129</v>
      </c>
      <c r="E9" s="107"/>
      <c r="F9" s="107"/>
      <c r="G9" s="107"/>
      <c r="H9" s="107"/>
      <c r="I9" s="107"/>
      <c r="J9" s="107"/>
      <c r="K9" s="107"/>
      <c r="L9" s="107"/>
    </row>
    <row r="10" ht="19.5" customHeight="1" spans="1:12">
      <c r="A10" s="108"/>
      <c r="B10" s="108"/>
      <c r="C10" s="108"/>
      <c r="D10" s="108"/>
      <c r="E10" s="109"/>
      <c r="F10" s="109"/>
      <c r="G10" s="109"/>
      <c r="H10" s="109"/>
      <c r="I10" s="109"/>
      <c r="J10" s="109"/>
      <c r="K10" s="109"/>
      <c r="L10" s="109"/>
    </row>
    <row r="11" ht="19.5" customHeight="1" spans="1:12">
      <c r="A11" s="110" t="s">
        <v>442</v>
      </c>
      <c r="B11" s="110"/>
      <c r="C11" s="110"/>
      <c r="D11" s="110"/>
      <c r="E11" s="110"/>
      <c r="F11" s="110"/>
      <c r="G11" s="110"/>
      <c r="H11" s="110"/>
      <c r="I11" s="110"/>
      <c r="J11" s="110"/>
      <c r="K11" s="110"/>
      <c r="L11" s="110"/>
    </row>
    <row r="12" ht="41" customHeight="1" spans="1:12">
      <c r="A12" s="102" t="s">
        <v>443</v>
      </c>
      <c r="B12" s="102"/>
      <c r="C12" s="102"/>
      <c r="D12" s="102"/>
      <c r="E12" s="102"/>
      <c r="F12" s="102"/>
      <c r="G12" s="102"/>
      <c r="H12" s="102"/>
      <c r="I12" s="102"/>
      <c r="J12" s="102"/>
      <c r="K12" s="102"/>
      <c r="L12" s="102"/>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附表1 收入支出决算表</vt:lpstr>
      <vt:lpstr>附表2收入决算表</vt:lpstr>
      <vt:lpstr>附表3支出决算表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lpstr>附表13-6项目支出绩效自评表</vt:lpstr>
      <vt:lpstr>附表13-7项目支出绩效自评表</vt:lpstr>
      <vt:lpstr>附表13-8项目支出绩效自评表</vt:lpstr>
      <vt:lpstr>附表13-9项目支出绩效自评表</vt:lpstr>
      <vt:lpstr>附表13-10项目支出绩效自评表</vt:lpstr>
      <vt:lpstr>附表13-11项目支出绩效自评表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端午</cp:lastModifiedBy>
  <dcterms:created xsi:type="dcterms:W3CDTF">2024-10-18T01:18:00Z</dcterms:created>
  <dcterms:modified xsi:type="dcterms:W3CDTF">2024-11-08T06:57:17Z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3428262CD1D44D71AE3A6419EA4DB393_13</vt:lpwstr>
  </property>
  <property fmtid="{D5CDD505-2E9C-101B-9397-08002B2CF9AE}" pid="3" name="KSOProductBuildVer">
    <vt:lpwstr>2052-12.1.0.18608</vt:lpwstr>
  </property>
</Properties>
</file>