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55" activeTab="15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项目支出绩效自评表1" sheetId="15" r:id="rId15"/>
    <sheet name="项目支出绩效自评表2" sheetId="16" r:id="rId16"/>
    <sheet name="项目支出绩效自评表3" sheetId="17" r:id="rId17"/>
    <sheet name="项目支出绩效自评表4" sheetId="18" r:id="rId18"/>
    <sheet name="项目支出绩效自评表5" sheetId="19" r:id="rId19"/>
    <sheet name="项目支出绩效自评表6" sheetId="20" r:id="rId20"/>
    <sheet name="项目支出绩效自评表7" sheetId="21" r:id="rId21"/>
    <sheet name="项目支出绩效自评表8" sheetId="22" r:id="rId22"/>
    <sheet name="项目支出绩效自评表9" sheetId="23" r:id="rId23"/>
    <sheet name="项目支出绩效自评表10" sheetId="24" r:id="rId24"/>
    <sheet name="项目支出绩效自评表11" sheetId="25" r:id="rId25"/>
    <sheet name="项目支出绩效自评表12" sheetId="26" r:id="rId26"/>
    <sheet name="项目支出绩效自评表13" sheetId="27" r:id="rId27"/>
    <sheet name="项目支出绩效自评表14" sheetId="28" r:id="rId28"/>
    <sheet name="项目支出绩效自评表15" sheetId="29" r:id="rId29"/>
    <sheet name="项目支出绩效自评表16" sheetId="30" r:id="rId30"/>
    <sheet name="项目支出绩效自评表17" sheetId="31" r:id="rId31"/>
    <sheet name="项目支出绩效自评表18" sheetId="32" r:id="rId32"/>
    <sheet name="项目支出绩效自评表19" sheetId="33" r:id="rId33"/>
    <sheet name="项目支出绩效自评表20" sheetId="34" r:id="rId34"/>
    <sheet name="项目支出绩效自评表21" sheetId="35" r:id="rId35"/>
    <sheet name="项目支出绩效自评表22" sheetId="36" r:id="rId36"/>
    <sheet name="项目支出绩效自评表 23" sheetId="37" r:id="rId37"/>
    <sheet name="项目支出绩效自评表24" sheetId="38" r:id="rId38"/>
    <sheet name="项目支出绩效自评表25" sheetId="39" r:id="rId39"/>
    <sheet name="项目支出绩效自评表26" sheetId="40" r:id="rId40"/>
    <sheet name="项目支出绩效自评表27" sheetId="41" r:id="rId41"/>
    <sheet name="项目支出绩效自评表28" sheetId="42" r:id="rId42"/>
    <sheet name="项目支出绩效自评表29" sheetId="43" r:id="rId43"/>
    <sheet name="项目支出绩效自评表30" sheetId="44" r:id="rId44"/>
    <sheet name="项目支出绩效自评表 31" sheetId="45" r:id="rId45"/>
    <sheet name="项目支出绩效自评表 32" sheetId="46" r:id="rId46"/>
    <sheet name="项目支出绩效自评表 33" sheetId="47" r:id="rId47"/>
    <sheet name="项目支出绩效自评表34" sheetId="48" r:id="rId48"/>
    <sheet name="项目支出绩效自评表 35" sheetId="49" r:id="rId49"/>
    <sheet name="项目支出绩效自评表 36" sheetId="50" r:id="rId50"/>
    <sheet name="项目支出绩效自评表37" sheetId="51" r:id="rId51"/>
    <sheet name="项目支出绩效自评表38" sheetId="52" r:id="rId52"/>
    <sheet name="项目支出绩效自评表39" sheetId="53" r:id="rId53"/>
    <sheet name="项目支出绩效自评表40" sheetId="54" r:id="rId54"/>
    <sheet name="项目支出绩效自评表 41" sheetId="55" r:id="rId55"/>
    <sheet name="项目支出绩效自评表 42" sheetId="56" r:id="rId56"/>
    <sheet name="项目支出绩效自评表 43" sheetId="57" r:id="rId57"/>
    <sheet name="项目支出绩效自评表 44" sheetId="58" r:id="rId58"/>
    <sheet name="项目支出绩效自评表 45" sheetId="59" r:id="rId59"/>
    <sheet name="项目支出绩效自评表 46" sheetId="60" r:id="rId60"/>
    <sheet name="项目支出绩效自评表 47" sheetId="61" r:id="rId61"/>
    <sheet name="项目支出绩效自评表 48" sheetId="62" r:id="rId62"/>
    <sheet name="项目支出绩效自评表 49" sheetId="63" r:id="rId63"/>
    <sheet name="项目支出绩效自评表 50" sheetId="64" r:id="rId64"/>
    <sheet name="项目支出绩效自评表 51" sheetId="65" r:id="rId65"/>
    <sheet name="项目支出绩效自评表 52" sheetId="66" r:id="rId66"/>
    <sheet name="项目支出绩效自评表 53" sheetId="67" r:id="rId67"/>
    <sheet name="项目支出绩效自评表54" sheetId="68" r:id="rId68"/>
    <sheet name="项目支出绩效自评表55" sheetId="69" r:id="rId69"/>
    <sheet name="项目支出绩效自评表56" sheetId="70" r:id="rId70"/>
    <sheet name="项目支出绩效自评表57" sheetId="71" r:id="rId71"/>
    <sheet name="项目支出绩效自评表58" sheetId="72" r:id="rId72"/>
    <sheet name="项目支出绩效自评表59" sheetId="73" r:id="rId73"/>
    <sheet name="项目支出绩效自评表60" sheetId="74" r:id="rId74"/>
    <sheet name="项目支出绩效自评表61" sheetId="75" r:id="rId75"/>
    <sheet name="项目支出绩效自评表62" sheetId="76" r:id="rId76"/>
    <sheet name="项目支出绩效自评表63" sheetId="77" r:id="rId77"/>
    <sheet name="项目支出绩效自评表64" sheetId="78" r:id="rId78"/>
    <sheet name="项目支出绩效自评表65" sheetId="79" r:id="rId79"/>
    <sheet name="项目支出绩效自评表66" sheetId="80" r:id="rId80"/>
    <sheet name="项目支出绩效自评表67" sheetId="81" r:id="rId81"/>
    <sheet name="项目支出绩效自评表68" sheetId="82" r:id="rId82"/>
    <sheet name="项目支出绩效自评表69" sheetId="83" r:id="rId83"/>
    <sheet name="项目支出绩效自评表70" sheetId="84" r:id="rId84"/>
    <sheet name="项目支出绩效自评表71" sheetId="85" r:id="rId85"/>
    <sheet name="项目支出绩效自评表72" sheetId="86" r:id="rId86"/>
    <sheet name="项目支出绩效自评表73" sheetId="87" r:id="rId87"/>
    <sheet name="项目支出绩效自评表74" sheetId="88" r:id="rId88"/>
    <sheet name="项目支出绩效自评表75" sheetId="89" r:id="rId89"/>
    <sheet name="项目支出绩效自评表76" sheetId="90" r:id="rId90"/>
    <sheet name="项目支出绩效自评表77" sheetId="91" r:id="rId91"/>
    <sheet name="项目支出绩效自评表78" sheetId="92" r:id="rId92"/>
    <sheet name="项目支出绩效自评表79" sheetId="93" r:id="rId93"/>
    <sheet name="项目支出绩效自评表80" sheetId="94" r:id="rId94"/>
    <sheet name="项目支出绩效自评表81" sheetId="95" r:id="rId95"/>
    <sheet name="项目支出绩效自评表82" sheetId="96" r:id="rId96"/>
    <sheet name="项目支出绩效自评表83" sheetId="97" r:id="rId97"/>
    <sheet name="项目支出绩效自评表84" sheetId="98" r:id="rId98"/>
    <sheet name="项目支出绩效自评表85" sheetId="99" r:id="rId99"/>
    <sheet name="项目支出绩效自评表86" sheetId="100" r:id="rId100"/>
    <sheet name="项目支出绩效自评表87" sheetId="101" r:id="rId101"/>
    <sheet name="项目支出绩效自评表88" sheetId="102" r:id="rId102"/>
    <sheet name="项目支出绩效自评表89" sheetId="103" r:id="rId103"/>
    <sheet name="项目支出绩效自评表90" sheetId="104" r:id="rId104"/>
    <sheet name="项目支出绩效自评表91" sheetId="105" r:id="rId105"/>
    <sheet name="项目支出绩效自评表92" sheetId="106" r:id="rId106"/>
    <sheet name="项目支出绩效自评表93" sheetId="107" r:id="rId107"/>
    <sheet name="项目支出绩效自评表94" sheetId="108" r:id="rId108"/>
    <sheet name="项目支出绩效自评表95" sheetId="109" r:id="rId109"/>
    <sheet name="项目支出绩效自评表96" sheetId="110" r:id="rId110"/>
    <sheet name="项目支出绩效自评表97" sheetId="111" r:id="rId111"/>
    <sheet name="项目支出绩效自评表98" sheetId="112" r:id="rId112"/>
    <sheet name="项目支出绩效自评表99" sheetId="113" r:id="rId113"/>
    <sheet name="项目支出绩效自评表100" sheetId="114" r:id="rId114"/>
    <sheet name="项目支出绩效自评表101" sheetId="115" r:id="rId115"/>
    <sheet name="项目支出绩效自评表102" sheetId="116" r:id="rId116"/>
    <sheet name="项目支出绩效自评表103" sheetId="117" r:id="rId117"/>
    <sheet name="项目支出绩效自评表104" sheetId="118" r:id="rId118"/>
    <sheet name="项目支出绩效自评表105" sheetId="119" r:id="rId119"/>
    <sheet name="项目支出绩效自评表106" sheetId="120" r:id="rId120"/>
    <sheet name="项目支出绩效自评表107" sheetId="121" r:id="rId121"/>
    <sheet name="项目支出绩效自评表108" sheetId="122" r:id="rId122"/>
    <sheet name="项目支出绩效自评表109" sheetId="123" r:id="rId123"/>
    <sheet name="项目支出绩效自评表110" sheetId="124" r:id="rId124"/>
    <sheet name="项目支出绩效自评表111" sheetId="125" r:id="rId125"/>
    <sheet name="项目支出绩效自评表112" sheetId="126" r:id="rId126"/>
    <sheet name="项目支出绩效自评表113" sheetId="127" r:id="rId127"/>
    <sheet name="项目支出绩效自评表114" sheetId="128" r:id="rId128"/>
    <sheet name="项目支出绩效自评表115" sheetId="129" r:id="rId129"/>
    <sheet name="项目支出绩效自评表116" sheetId="130" r:id="rId130"/>
    <sheet name="项目支出绩效自评表117" sheetId="131" r:id="rId131"/>
    <sheet name="项目支出绩效自评表118" sheetId="132" r:id="rId132"/>
    <sheet name="项目支出绩效自评表119" sheetId="133" r:id="rId133"/>
    <sheet name="项目支出绩效自评表120" sheetId="134" r:id="rId134"/>
    <sheet name="项目支出绩效自评表121" sheetId="135" r:id="rId135"/>
    <sheet name="项目支出绩效自评表122" sheetId="136" r:id="rId136"/>
    <sheet name="项目支出绩效自评表123" sheetId="137" r:id="rId137"/>
    <sheet name="项目支出绩效自评表124" sheetId="138" r:id="rId138"/>
    <sheet name="项目支出绩效自评表125" sheetId="139" r:id="rId139"/>
    <sheet name="项目支出绩效自评表126" sheetId="140" r:id="rId140"/>
    <sheet name="项目支出绩效自评表127" sheetId="141" r:id="rId141"/>
    <sheet name="项目支出绩效自评表128" sheetId="142" r:id="rId142"/>
    <sheet name="项目支出绩效自评表129" sheetId="143" r:id="rId143"/>
    <sheet name="项目支出绩效自评表130" sheetId="144" r:id="rId144"/>
    <sheet name="项目支出绩效自评表131" sheetId="145" r:id="rId145"/>
    <sheet name="项目支出绩效自评表132" sheetId="146" r:id="rId146"/>
    <sheet name="项目支出绩效自评表133" sheetId="147" r:id="rId147"/>
    <sheet name="项目支出绩效自评表134" sheetId="148" r:id="rId148"/>
    <sheet name="项目支出绩效自评表135" sheetId="149" r:id="rId149"/>
    <sheet name="项目支出绩效自评表136" sheetId="150" r:id="rId150"/>
    <sheet name="项目支出绩效自评表137" sheetId="151" r:id="rId151"/>
    <sheet name="项目支出绩效自评表138" sheetId="152" r:id="rId152"/>
    <sheet name="项目支出绩效自评表139" sheetId="153" r:id="rId153"/>
    <sheet name="项目支出绩效自评表140" sheetId="154" r:id="rId154"/>
    <sheet name="项目支出绩效自评表141" sheetId="155" r:id="rId155"/>
    <sheet name="项目支出绩效自评表142" sheetId="156" r:id="rId156"/>
    <sheet name="项目支出绩效自评表143" sheetId="157" r:id="rId157"/>
    <sheet name="项目支出绩效自评表144" sheetId="158" r:id="rId158"/>
    <sheet name="项目支出绩效自评表145" sheetId="159" r:id="rId159"/>
    <sheet name="项目支出绩效自评表146" sheetId="160" r:id="rId160"/>
    <sheet name="项目支出绩效自评表147" sheetId="161" r:id="rId161"/>
    <sheet name="项目支出绩效自评表148" sheetId="162" r:id="rId162"/>
    <sheet name="项目支出绩效自评表149" sheetId="163" r:id="rId163"/>
    <sheet name="项目支出绩效自评表150" sheetId="164" r:id="rId164"/>
    <sheet name="项目支出绩效自评表151" sheetId="165" r:id="rId165"/>
    <sheet name="项目支出绩效自评表152" sheetId="166" r:id="rId166"/>
    <sheet name="项目支出绩效自评表153" sheetId="167" r:id="rId167"/>
    <sheet name="项目支出绩效自评表154" sheetId="168" r:id="rId168"/>
    <sheet name="项目支出绩效自评表155" sheetId="169" r:id="rId169"/>
    <sheet name="项目支出绩效自评表156" sheetId="170" r:id="rId170"/>
    <sheet name="项目支出绩效自评表157" sheetId="171" r:id="rId171"/>
    <sheet name="项目支出绩效自评表158" sheetId="172" r:id="rId172"/>
    <sheet name="项目支出绩效自评表159" sheetId="173" r:id="rId173"/>
    <sheet name="项目支出绩效自评表160" sheetId="174" r:id="rId174"/>
    <sheet name="项目支出绩效自评表161" sheetId="175" r:id="rId175"/>
    <sheet name="项目支出绩效自评表162" sheetId="176" r:id="rId176"/>
    <sheet name="项目支出绩效自评表163" sheetId="177" r:id="rId177"/>
    <sheet name="项目支出绩效自评表164" sheetId="178" r:id="rId178"/>
    <sheet name="项目支出绩效自评表165" sheetId="179" r:id="rId179"/>
    <sheet name="项目支出绩效自评表166" sheetId="180" r:id="rId180"/>
    <sheet name="项目支出绩效自评表167" sheetId="181" r:id="rId181"/>
    <sheet name="项目支出绩效自评表168" sheetId="182" r:id="rId182"/>
    <sheet name="项目支出绩效自评表169" sheetId="183" r:id="rId183"/>
    <sheet name="项目支出绩效自评表170" sheetId="184" r:id="rId184"/>
    <sheet name="项目支出绩效自评表171" sheetId="185" r:id="rId185"/>
    <sheet name="项目支出绩效自评表172" sheetId="186" r:id="rId186"/>
    <sheet name="项目支出绩效自评表173" sheetId="187" r:id="rId187"/>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<sst xmlns="http://schemas.openxmlformats.org/spreadsheetml/2006/main" count="21057" uniqueCount="2458">
  <si>
    <t>收入支出决算表</t>
  </si>
  <si>
    <t>公开01表</t>
  </si>
  <si>
    <t>部门：玉溪市江川区卫生健康局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</si>
  <si>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</si>
  <si>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</si>
  <si>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</si>
  <si>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</si>
  <si>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</si>
  <si>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</si>
  <si>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</si>
  <si>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</si>
  <si>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</si>
  <si>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</si>
  <si>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</si>
  <si>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</si>
  <si>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</si>
  <si>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</si>
  <si>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</si>
  <si>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</si>
  <si>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</si>
  <si>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</si>
  <si>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</si>
  <si>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</si>
  <si>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</si>
  <si>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</si>
  <si>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</si>
  <si>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</si>
  <si>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</si>
  <si>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</si>
  <si>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</si>
  <si>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</si>
  <si>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</si>
  <si>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</si>
  <si>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</si>
  <si>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</si>
  <si>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</si>
  <si>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</si>
  <si>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</si>
  <si>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</si>
  <si>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</si>
  <si>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</si>
  <si>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</si>
  <si>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</si>
  <si>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</si>
  <si>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</si>
  <si>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</si>
  <si>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</si>
  <si>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</si>
  <si>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</si>
  <si>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</si>
  <si>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</si>
  <si>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</si>
  <si>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</si>
  <si>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</si>
  <si>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</si>
  <si>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</si>
  <si>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</si>
  <si>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</si>
  <si>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</si>
  <si>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</si>
  <si>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</si>
  <si>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</si>
  <si>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</si>
  <si>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</si>
  <si>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</si>
  <si>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</si>
  <si>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</si>
  <si>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</si>
  <si>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</si>
  <si>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</si>
  <si>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</si>
  <si>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</si>
  <si>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</si>
  <si>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</si>
  <si>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</si>
  <si>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</si>
  <si>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</si>
  <si>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</si>
  <si>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</si>
  <si>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</si>
  <si>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</si>
  <si>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</si>
  <si>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</si>
  <si>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</si>
  <si>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</si>
  <si>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</si>
  <si>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</si>
  <si>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</si>
  <si>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</si>
  <si>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</si>
  <si>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</si>
  <si>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</si>
  <si>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</si>
  <si>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</si>
  <si>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</si>
  <si>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</si>
  <si>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</si>
  <si>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</si>
  <si>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</si>
  <si>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</si>
  <si>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</si>
  <si>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</si>
  <si>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</si>
  <si>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</si>
  <si>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</si>
  <si>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</si>
  <si>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</si>
  <si>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</si>
  <si>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</si>
  <si>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</si>
  <si>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</si>
  <si>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</si>
  <si>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</si>
  <si>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</si>
  <si>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</si>
  <si>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</si>
  <si>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</si>
  <si>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</si>
  <si>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</si>
  <si>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</si>
  <si>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</si>
  <si>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</si>
  <si>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</si>
  <si>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</si>
  <si>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</si>
  <si>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</si>
  <si>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</si>
  <si>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</si>
  <si>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</si>
  <si>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</si>
  <si>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</si>
  <si>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</si>
  <si>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</si>
  <si>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</si>
  <si>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</si>
  <si>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</si>
  <si>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</si>
  <si>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</si>
  <si>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</si>
  <si>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</si>
  <si>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</si>
  <si>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</si>
  <si>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</si>
  <si>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</si>
  <si>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</si>
  <si>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</si>
  <si>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</si>
  <si>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</si>
  <si>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</si>
  <si>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</si>
  <si>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20810</t>
  </si>
  <si>
    <t>社会福利</t>
  </si>
  <si>
    <t>2081002</t>
  </si>
  <si>
    <t>老年福利</t>
  </si>
  <si>
    <t>210</t>
  </si>
  <si>
    <t>卫生健康支出</t>
  </si>
  <si>
    <t>21001</t>
  </si>
  <si>
    <t>卫生健康管理事务</t>
  </si>
  <si>
    <t>2100101</t>
  </si>
  <si>
    <t>行政运行</t>
  </si>
  <si>
    <t>21002</t>
  </si>
  <si>
    <t>公立医院</t>
  </si>
  <si>
    <t>2100201</t>
  </si>
  <si>
    <t>综合医院</t>
  </si>
  <si>
    <t>2100202</t>
  </si>
  <si>
    <t>中医（民族）医院</t>
  </si>
  <si>
    <t>2100206</t>
  </si>
  <si>
    <t>妇幼保健医院</t>
  </si>
  <si>
    <t>2100299</t>
  </si>
  <si>
    <t>其他公立医院支出</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</si>
  <si>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</si>
  <si>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</si>
  <si>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</si>
  <si>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</si>
  <si>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</si>
  <si>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</si>
  <si>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</si>
  <si>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</si>
  <si>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</si>
  <si>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</si>
  <si>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</si>
  <si>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</si>
  <si>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</si>
  <si>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</si>
  <si>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</si>
  <si>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</si>
  <si>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</si>
  <si>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</si>
  <si>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</si>
  <si>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突发公共卫生事件应急处理</t>
  </si>
  <si>
    <t>21006</t>
  </si>
  <si>
    <t>中医药</t>
  </si>
  <si>
    <t>2100601</t>
  </si>
  <si>
    <t>中医（民族医）药专项</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</si>
  <si>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</si>
  <si>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</si>
  <si>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</si>
  <si>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</si>
  <si>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</si>
  <si>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</si>
  <si>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</si>
  <si>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</si>
  <si>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</si>
  <si>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</si>
  <si>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</si>
  <si>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</si>
  <si>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</si>
  <si>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</si>
  <si>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</si>
  <si>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</si>
  <si>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21013</t>
  </si>
  <si>
    <t>医疗救助</t>
  </si>
  <si>
    <t>2101399</t>
  </si>
  <si>
    <t>其他医疗救助支出</t>
  </si>
  <si>
    <t>21016</t>
  </si>
  <si>
    <t>老龄卫生健康事务</t>
  </si>
  <si>
    <t>2101601</t>
  </si>
  <si>
    <t>21099</t>
  </si>
  <si>
    <t>其他卫生健康支出</t>
  </si>
  <si>
    <t>2109999</t>
  </si>
  <si>
    <t>212</t>
  </si>
  <si>
    <t>城乡社区支出</t>
  </si>
  <si>
    <t>21205</t>
  </si>
  <si>
    <t>城乡社区环境卫生</t>
  </si>
  <si>
    <t>2120501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</si>
  <si>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</si>
  <si>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</si>
  <si>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</si>
  <si>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</si>
  <si>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</si>
  <si>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</si>
  <si>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</si>
  <si>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</si>
  <si>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</si>
  <si>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</si>
  <si>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</si>
  <si>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</si>
  <si>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</si>
  <si>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</si>
  <si>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</si>
  <si>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</si>
  <si>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</si>
  <si>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</si>
  <si>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</si>
  <si>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</si>
  <si>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</si>
  <si>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</si>
  <si>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</si>
  <si>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</si>
  <si>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</si>
  <si>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</si>
  <si>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</si>
  <si>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</si>
  <si>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</si>
  <si>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</si>
  <si>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</si>
  <si>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</si>
  <si>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</si>
  <si>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</si>
  <si>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</si>
  <si>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</si>
  <si>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</si>
  <si>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</si>
  <si>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</si>
  <si>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</si>
  <si>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</si>
  <si>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</si>
  <si>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</si>
  <si>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</si>
  <si>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</si>
  <si>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</si>
  <si>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</si>
  <si>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</si>
  <si>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</si>
  <si>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</si>
  <si>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</si>
  <si>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</si>
  <si>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</si>
  <si>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</si>
  <si>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</si>
  <si>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</si>
  <si>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</si>
  <si>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</si>
  <si>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</si>
  <si>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</si>
  <si>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</si>
  <si>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</si>
  <si>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</si>
  <si>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</si>
  <si>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</si>
  <si>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</si>
  <si>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</si>
  <si>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</si>
  <si>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</si>
  <si>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</si>
  <si>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</si>
  <si>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</si>
  <si>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</si>
  <si>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</si>
  <si>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</si>
  <si>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</si>
  <si>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</si>
  <si>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</si>
  <si>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</si>
  <si>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</si>
  <si>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</si>
  <si>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</si>
  <si>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</si>
  <si>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</si>
  <si>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</si>
  <si>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</si>
  <si>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</si>
  <si>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</si>
  <si>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</si>
  <si>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</si>
  <si>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</si>
  <si>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</si>
  <si>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</si>
  <si>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</si>
  <si>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</si>
  <si>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</si>
  <si>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</si>
  <si>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</si>
  <si>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</si>
  <si>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</si>
  <si>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</si>
  <si>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</si>
  <si>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</si>
  <si>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</si>
  <si>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</si>
  <si>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</si>
  <si>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</si>
  <si>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</si>
  <si>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</si>
  <si>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</si>
  <si>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</si>
  <si>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</si>
  <si>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</si>
  <si>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</si>
  <si>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</si>
  <si>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</si>
  <si>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</si>
  <si>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</si>
  <si>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</si>
  <si>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</si>
  <si>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</si>
  <si>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</si>
  <si>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</si>
  <si>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</si>
  <si>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</si>
  <si>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</si>
  <si>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</si>
  <si>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</si>
  <si>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</si>
  <si>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</si>
  <si>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</si>
  <si>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</si>
  <si>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</si>
  <si>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</si>
  <si>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</si>
  <si>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</si>
  <si>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</si>
  <si>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</si>
  <si>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</si>
  <si>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</si>
  <si>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</si>
  <si>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</si>
  <si>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</si>
  <si>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</si>
  <si>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</si>
  <si>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</si>
  <si>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</si>
  <si>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</si>
  <si>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</si>
  <si>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</si>
  <si>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</si>
  <si>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</si>
  <si>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</si>
  <si>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</si>
  <si>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</si>
  <si>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</si>
  <si>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</si>
  <si>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</si>
  <si>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</si>
  <si>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</si>
  <si>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</si>
  <si>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</si>
  <si>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</si>
  <si>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</si>
  <si>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</si>
  <si>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</si>
  <si>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</si>
  <si>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</si>
  <si>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</si>
  <si>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</si>
  <si>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</si>
  <si>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</si>
  <si>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</si>
  <si>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</si>
  <si>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</si>
  <si>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</si>
  <si>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</si>
  <si>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</si>
  <si>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</si>
  <si>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</si>
  <si>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</si>
  <si>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</si>
  <si>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</si>
  <si>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</si>
  <si>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</si>
  <si>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</si>
  <si>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</si>
  <si>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</si>
  <si>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</si>
  <si>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</si>
  <si>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</si>
  <si>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</si>
  <si>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</si>
  <si>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</si>
  <si>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</si>
  <si>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</si>
  <si>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</si>
  <si>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</si>
  <si>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</si>
  <si>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</si>
  <si>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</si>
  <si>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</si>
  <si>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</si>
  <si>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</si>
  <si>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</si>
  <si>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</si>
  <si>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</si>
  <si>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</si>
  <si>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</si>
  <si>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</si>
  <si>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</si>
  <si>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</si>
  <si>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</si>
  <si>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</si>
  <si>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</si>
  <si>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</si>
  <si>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</si>
  <si>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</si>
  <si>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</si>
  <si>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</si>
  <si>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</si>
  <si>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</si>
  <si>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</si>
  <si>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</si>
  <si>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</si>
  <si>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</si>
  <si>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</si>
  <si>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</si>
  <si>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</si>
  <si>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</si>
  <si>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</si>
  <si>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</si>
  <si>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</si>
  <si>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</si>
  <si>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</si>
  <si>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</si>
  <si>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</si>
  <si>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</si>
  <si>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</si>
  <si>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</si>
  <si>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</si>
  <si>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</si>
  <si>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</si>
  <si>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</si>
  <si>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</si>
  <si>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</si>
  <si>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</si>
  <si>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</si>
  <si>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</si>
  <si>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</si>
  <si>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</si>
  <si>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</si>
  <si>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</si>
  <si>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</si>
  <si>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</si>
  <si>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</si>
  <si>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</si>
  <si>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</si>
  <si>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</si>
  <si>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</si>
  <si>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</si>
  <si>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</si>
  <si>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</si>
  <si>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</si>
  <si>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</si>
  <si>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</si>
  <si>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</si>
  <si>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</si>
  <si>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</si>
  <si>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</si>
  <si>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</si>
  <si>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</si>
  <si>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</si>
  <si>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注：本部门2023年没有国有资本经营预算财政拨款收入，也没有使用国有资本经营安排的支出，《国有资本经营预算财政拨款收入支出决算表》为空表。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</si>
  <si>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</si>
  <si>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</si>
  <si>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</si>
  <si>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</si>
  <si>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</si>
  <si>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</si>
  <si>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</si>
  <si>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</si>
  <si>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</si>
  <si>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</si>
  <si>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</si>
  <si>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</si>
  <si>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</si>
  <si>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</si>
  <si>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</si>
  <si>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</si>
  <si>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</si>
  <si>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</si>
  <si>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</si>
  <si>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</si>
  <si>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</si>
  <si>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</si>
  <si>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</si>
  <si>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</si>
  <si>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</si>
  <si>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</si>
  <si>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</si>
  <si>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</si>
  <si>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</si>
  <si>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</si>
  <si>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</si>
  <si>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</si>
  <si>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</si>
  <si>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</si>
  <si>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</si>
  <si>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</si>
  <si>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</si>
  <si>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</si>
  <si>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</si>
  <si>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</si>
  <si>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</si>
  <si>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</si>
  <si>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</si>
  <si>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</si>
  <si>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</si>
  <si>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</si>
  <si>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</si>
  <si>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</si>
  <si>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</si>
  <si>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</si>
  <si>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</si>
  <si>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</si>
  <si>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</si>
  <si>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</si>
  <si>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</si>
  <si>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</si>
  <si>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</si>
  <si>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</si>
  <si>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</si>
  <si>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金额单位：万元</t>
  </si>
  <si>
    <t>一、部门基本情况</t>
  </si>
  <si>
    <t>（一）部门概况</t>
  </si>
  <si>
    <t>主要职责是：一是贯彻执行国家、省、市、区有关卫生健康事业发展的法律法规和方针政策，拟订卫生健康事业发展规划、地方政府规范性文件、制度并组织实施。二是协调推进深化医药卫生体制改革，研究提出贯彻落实深化医药卫生体制改革重大方针、政策、措施的建议。三是制定并组织落实疾病预防控制规划、免疫规划、严重危害人民健康公共卫生问题的干预措施。四是组织拟订并协调落实应对人口老龄化政策措施，负责推进老年健康服务体系建设和医养结合工作。五是贯彻落实国家药物政策和国家基本药物制度，执行国家药品法典、国家基本药物目录和省、市药品增补目录，开展药品使用监测、临床综合评价和短缺药品预警工作。六是负责职责范围内的职业卫生、放射卫生、环境卫生、学校卫生、公共场所卫生、饮用水卫生等公共卫生的监督管理，组织传染病防治监督，健全卫生健康综合监督体系。七是贯彻执行医疗机构、医疗服务行业管理办法，建立医疗服务评价和监督管理体系。八是负责计划生育管理和服务工作，开展人口监测预警，研究提出人口与家庭发展有关政策建议，贯彻执行计划生育政策。九是组织指导基层开展卫生健康工作，指导基层医疗卫生、妇幼健康服务体系和全科医生队伍建设，完善基层医疗卫生健康管理制度和机制。十是贯彻落实国家中医药法律法规、规章政策，拟订中医药改革发展规划和目标。十一是建立健全艾滋病防治工作机制，加强宣传教育，采取行为干预和关怀救助等措施，综合防治艾滋病。十二是推进江川区健康产业的发展，统筹实施医养结合等健康政策，打造健康生活目的地。</t>
  </si>
  <si>
    <t>（二）部门绩效目标的设立情况</t>
  </si>
  <si>
    <t>根据部门职能职责设立了4个绩效目标，分别是计划生育专项、基本药物专项及重大传染病防控、医疗服务能力提升与保障专项、基本公共卫生项目。年度内围绕目标任务完成相关指标。</t>
  </si>
  <si>
    <t>（三）部门整体收支情况</t>
  </si>
  <si>
    <t>2023年收入决算数34,889.88万元，比上年收入决算数36,316.39万元减少1,426.51万元，下降3.92%，主要原因是本年度不存在捐赠收入，去年有捐赠收入243.40万元，其他收入比上年减少2,980.90万元，本年度债务预算收入减少2,987.00万元。2023年支出决算数35,416.86万元，比上年支出决算数35,177.05万元增加239.81万元，增长0.68%，主要原因是人员政策性工资增加。</t>
  </si>
  <si>
    <t>（四）部门预算管理制度建设情况</t>
  </si>
  <si>
    <t>1、按照财政部门要求，严格、按时的编制部门预算；2、单位依法取得的各项收入，包括：行政事业性收费、上级补助收入、其他收入等必须列入收入预算，不得隐瞒或少列。3、单位取得的收入要据实及时入账，不得另设账户或私设“小金库”。4、按规定纳入财政专户或财政预算内管理的预算外资金，要按规定实行收支两条线管理，并及时缴入国库或财政专户，不得滞留在单位坐支、挪用。5、单位编制的支出预算，应当保证本部门履行基本职能所需要的人员经费和公用经费，对其他弹性支出和专项支出应当严格控制。6、人员支出、日常公用支出、对个人和家庭的补助支出、专项支出。人员支出预算的编制必须严格按照国家政策规定和标准，逐项核定，没有政策规定的项目，不得列入预算。日常公用支出预算的编制应本着节约、从俭的原则编报。对个人和家庭的补助支出预算的编制应严格按照国家政策规定和标准，逐项核定。专项支出预算的编制应紧密结合单位当年主要职责任务、工作目标及事业发展设想，并充分考虑财政的承受能力，本着实事求是：从严从紧、区别轻重缓急，急事优先的原则按序安排支出事项。</t>
  </si>
  <si>
    <t>（五）严控“三公经费”支出情况</t>
  </si>
  <si>
    <t>2023年一般公共预算财政拨款安排的“三公”经费支出合计1.78万元，其中因公出国（境）费0.00万元，公务用车购置及运行维护费0.00万元，公务接待费1.78万元，与上年对比减少14.02万元，其中因公出国（境）费较上年增加0.00万元；公务用车购置及运行维护费较上年减少13.00万元；公务接待费较上年减少1.02万元，下降36.43%；2023年公务接待费中接待人次507人次，较上年541人次减少34人次，下降6.28%；接待批次34批次，较上年49批次减少15批次，下降30.61%，主要原因是本年度严格控制三公经费支出。</t>
  </si>
  <si>
    <t>二、绩效自评工作情况</t>
  </si>
  <si>
    <t>（一）绩效自评的目的</t>
  </si>
  <si>
    <t>加强专项资金管理，提高资金使用效益，提升部门管理水平。通过对项目资金使用情况、项目日常组织管理情况、绩效目标及完成情况进行自我衡量，了解资金使用是否达到预期目标、资金管理是否规范、资金使用是否有效，检验资金支出效率与效果，分析存在的问题及原因，及时总结经验，达到推动改革管理体制、完善管理制度，提高自身的资金管理及项目管理水平。</t>
  </si>
  <si>
    <t>（二）自评组织过程</t>
  </si>
  <si>
    <r>
      <rPr>
        <sz val="12"/>
        <rFont val="宋体"/>
        <charset val="134"/>
      </rPr>
      <t>1.</t>
    </r>
    <r>
      <rPr>
        <sz val="12"/>
        <rFont val="Source Han Sans CN"/>
        <charset val="134"/>
      </rPr>
      <t>前期准备</t>
    </r>
  </si>
  <si>
    <t>1、以年初的部门绩效目标设立情况为标准，成立自评组；2、落实相关文件绩效考核内容；3、收集本年度的基本支出、各个项目负责人的工作汇报、相关资料。4.按照文件要求，江川区卫生健康局高度重视此次部门自评工作，明确本次评价对象，并开展绩效自评前，涉及股室根据项目要求掌握绩效自评工作要求。</t>
  </si>
  <si>
    <r>
      <rPr>
        <sz val="12"/>
        <rFont val="宋体"/>
        <charset val="134"/>
      </rPr>
      <t>2.</t>
    </r>
    <r>
      <rPr>
        <sz val="12"/>
        <rFont val="Source Han Sans CN"/>
        <charset val="134"/>
      </rPr>
      <t>组织实施</t>
    </r>
  </si>
  <si>
    <t>1、各股室自评；2、根据2023年部门决算报告、预算执行情况、各科室的绩效指标完成情况，以及各科室工作的汇报情况完成部门整体绩效自评。</t>
  </si>
  <si>
    <t>三、评价情况分析及综合评价结论</t>
  </si>
  <si>
    <t>2023年，我部门根据年初各级部门下达的任务指标，各科室较好的完成了年度指标任务。通过加强预算收支管理，建立健全内控制度，梳理内部管理流程，部门整体支出管理水平得到提升，有效推动卫生健康事业稳步发展，传染病防控、妇幼健康、医改、医疗能力提升、健康扶贫等取得较好成绩。</t>
  </si>
  <si>
    <t>四、存在的问题和整改情况</t>
  </si>
  <si>
    <t>问题：项目周期长，财力困难，项目绩效指标已完成但资金执行率低                                                                                                                                                                整改情况：1.做好监督，落实项目绩效评价，加快项目推进。2.召开专题会议，分析研究支出进度缓慢的原因，对各项目单位作出相关要求，加快直达资金支出进度，尽快形成实物工作量。3、实行直达资金支出月报制度，督促各项目单位加快工作进展，落实经费兑现。4、加强组织管理，持续完善工作、考核、经费补助方案，规范开展各项服务工作。5、项目单位加强资金管理，做好资金的预算、分配、执行等工作，规范使用各项直达资金，保证资金发挥实效。6、进一步争取区委区政府的支持，加强和区财政部门的沟通，采取各项措施，做好直达资金支出进度的经费保障。</t>
  </si>
  <si>
    <t>五、绩效自评结果应用</t>
  </si>
  <si>
    <t>1、依照绩效自评结果督促有问题的项目进行整改，提高资金使用效率；2、对各个年度绩效自评报告进行比对，查出差距，努力补齐差距，推进卫健各项工作。</t>
  </si>
  <si>
    <t>六、主要经验及做法</t>
  </si>
  <si>
    <t>1、细化预算指标工作，认真做好预算编制；2、强化制度执行。确实做好厉行节约工作，全面落实各项管理制度要求，努力降低运行成本；3、加强内部监督，完善内部稽核制度；4、强化内部机构预算管理，提高资金使用效率。</t>
  </si>
  <si>
    <t>七、其他需说明的情况</t>
  </si>
  <si>
    <t>无</t>
  </si>
  <si>
    <t>备注：涉密部门和涉密信息按保密规定不公开。</t>
  </si>
  <si>
    <t>2023年度部门整体支出绩效自评表</t>
  </si>
  <si>
    <t>公开14表</t>
  </si>
  <si>
    <t>部门名称</t>
  </si>
  <si>
    <t>玉溪市江川区卫生健康局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</si>
  <si>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</si>
  <si>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</si>
  <si>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</si>
  <si>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</si>
  <si>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</si>
  <si>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</si>
  <si>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rFont val="Source Han Sans CN"/>
        <charset val="134"/>
      </rPr>
      <t>执行率</t>
    </r>
    <r>
      <rPr>
        <sz val="11"/>
        <rFont val="宋体"/>
        <charset val="134"/>
      </rPr>
      <t>(%)</t>
    </r>
  </si>
  <si>
    <t>情况说明</t>
  </si>
  <si>
    <t>年度资金总额</t>
  </si>
  <si>
    <t/>
  </si>
  <si>
    <t>其中：财政拨款</t>
  </si>
  <si>
    <t>其他资金</t>
  </si>
  <si>
    <t>上年结转</t>
  </si>
  <si>
    <t>部门年度目标</t>
  </si>
  <si>
    <t>1、极探索建立健全现代医院管理制度，建立运行新机制和科学合理的补偿机制；2，加强基层医疗卫生服务体系和全科医生队伍建设；3、坚持预防为主，加强卫生应急能力建设，持续做好常态化新冠肺炎疫情防控，深入开展爱国卫生运动；4、坚持中西医并重，传承发展中医药事业；支持社会办医，推进医养结合试点，做好职业健康监测，加快探索发展大健康产业发展。5、提高全民基本医疗和健康水平，围绕深化医药卫生体制改革，强化医疗保健服务体系、公共卫生服务体系、疾病防控体系、卫生监督执法体系、卫生信息化体系建设。按照各项目标任务做好职能职责任务，预测2023年申报项目支出3867万元。项目主要内容包括疫情防控支出、爱国卫生专项支出、公立医院改革、卫生健康管理事务支出、计划生育手术免费、一般行政管理事务、医疗服务能力提升、基层医疗机构设备采购、基本公共卫生服务、重大公共服务、基层医疗卫生机构、公共卫生、中医药、计划生育服务、医疗救助、其他卫生健康支出、计生协会项目等。</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</si>
  <si>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</si>
  <si>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</si>
  <si>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</si>
  <si>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</si>
  <si>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</si>
  <si>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</si>
  <si>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</si>
  <si>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</si>
  <si>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</si>
  <si>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</si>
  <si>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</si>
  <si>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</si>
  <si>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全区26万群众受益</t>
  </si>
  <si>
    <t>=</t>
  </si>
  <si>
    <t>260000</t>
  </si>
  <si>
    <t>人</t>
  </si>
  <si>
    <t>无偏差</t>
  </si>
  <si>
    <t>质量指标</t>
  </si>
  <si>
    <t>获补对象准确率</t>
  </si>
  <si>
    <t>100</t>
  </si>
  <si>
    <t>%</t>
  </si>
  <si>
    <t>获补覆盖率</t>
  </si>
  <si>
    <t>时效指标</t>
  </si>
  <si>
    <t>发放及时率</t>
  </si>
  <si>
    <t>效益指标</t>
  </si>
  <si>
    <t>社会效益指标</t>
  </si>
  <si>
    <t>政策知晓率</t>
  </si>
  <si>
    <t>&gt;=</t>
  </si>
  <si>
    <t>95</t>
  </si>
  <si>
    <t>切实减轻人民群众就医负担</t>
  </si>
  <si>
    <t>是</t>
  </si>
  <si>
    <t>是/否</t>
  </si>
  <si>
    <t>突发公共卫生事件报告率</t>
  </si>
  <si>
    <t>满意度指标</t>
  </si>
  <si>
    <t>服务对象满意度指标</t>
  </si>
  <si>
    <t>受益对象满意度</t>
  </si>
  <si>
    <t>90</t>
  </si>
  <si>
    <t>其他需说明事项</t>
  </si>
  <si>
    <r>
      <rPr>
        <sz val="11"/>
        <rFont val="Source Han Sans CN"/>
        <charset val="134"/>
      </rPr>
      <t>备注：</t>
    </r>
    <r>
      <rPr>
        <sz val="11"/>
        <rFont val="宋体"/>
        <charset val="134"/>
      </rPr>
      <t>1.</t>
    </r>
    <r>
      <rPr>
        <sz val="11"/>
        <rFont val="Source Han Sans CN"/>
        <charset val="134"/>
      </rPr>
      <t>涉密部门和涉密信息按保密规定不公开。</t>
    </r>
  </si>
  <si>
    <r>
      <rPr>
        <sz val="11"/>
        <rFont val="宋体"/>
        <charset val="134"/>
      </rPr>
      <t xml:space="preserve">      2.</t>
    </r>
    <r>
      <rPr>
        <sz val="11"/>
        <rFont val="Source Han Sans CN"/>
        <charset val="134"/>
      </rPr>
      <t>一级指标包含产出指标、效益指标、满意度指标，二级指标和三级指标根据项目实际情况设置。</t>
    </r>
  </si>
  <si>
    <t>项目支出绩效自评表</t>
  </si>
  <si>
    <t>公开15-1表</t>
  </si>
  <si>
    <t>部门：玉溪市江川区卫生健康局（本级）</t>
  </si>
  <si>
    <t>项目名称</t>
  </si>
  <si>
    <t>（老年人）春节送温暖活动专项经费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</si>
  <si>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</si>
  <si>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</si>
  <si>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</si>
  <si>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</si>
  <si>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</si>
  <si>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</si>
  <si>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</si>
  <si>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</si>
  <si>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</si>
  <si>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</si>
  <si>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</si>
  <si>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</si>
  <si>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</si>
  <si>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</si>
  <si>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为认真贯彻落实《玉溪市人民政府关于进一步加强老龄工作的意见》（玉政发〔2013〕243号）精神，通过党委、政府组织的老年慰问活动，引领社会大众关心关爱老年人，营造敬老爱老尊老社会氛围，2022年春节期间慰问百岁老人、高龄困难失能空巢老人20余人。</t>
  </si>
  <si>
    <t>慰问百岁老人7人和高龄困难失能空巢老人24人，共计支出6.78万元，营造敬老爱老尊老社会氛围。</t>
  </si>
  <si>
    <t>项目支出绩效指标表</t>
  </si>
  <si>
    <t xml:space="preserve">年度指标值 </t>
  </si>
  <si>
    <t>一级
指标</t>
  </si>
  <si>
    <t>春节慰问百岁老人</t>
  </si>
  <si>
    <t>春节慰问空巢老人</t>
  </si>
  <si>
    <t>春节慰问失能老人</t>
  </si>
  <si>
    <t>春节慰问特困老人</t>
  </si>
  <si>
    <t>2022年春节慰问老年人资金验收合格率</t>
  </si>
  <si>
    <t>社会效益</t>
  </si>
  <si>
    <t>体现政府关爱老年人，提升老年人幸福感</t>
  </si>
  <si>
    <t>持续提高</t>
  </si>
  <si>
    <t>上升</t>
  </si>
  <si>
    <t>可持续影响</t>
  </si>
  <si>
    <t>按文件要求严控支出</t>
  </si>
  <si>
    <t>严控支出</t>
  </si>
  <si>
    <t>元/人</t>
  </si>
  <si>
    <t>1000</t>
  </si>
  <si>
    <t>服务对象满意度</t>
  </si>
  <si>
    <t>提高全区老年人的满意度</t>
  </si>
  <si>
    <t>99</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</si>
  <si>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</si>
  <si>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</si>
  <si>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</si>
  <si>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</si>
  <si>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</si>
  <si>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</si>
  <si>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</si>
  <si>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</si>
  <si>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</si>
  <si>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</si>
  <si>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2023年第一批医疗卫生事业发展三年行动专项资金</t>
  </si>
  <si>
    <t>继续实施省级补助乡村医生养老保障政策，在岗乡村医生参加各类养老保险，有效解决乡村医生的后顾之忧，促进乡村医生队伍的稳定发展。</t>
  </si>
  <si>
    <t>全区217人全部参加养老保险，剩余补助资金原因为中途在岗乡村医生辞职，不符合缴纳条件。</t>
  </si>
  <si>
    <t>实施省级补助乡村医生参加养老保险辖区内覆盖率</t>
  </si>
  <si>
    <t>补助资金到位率</t>
  </si>
  <si>
    <t>98</t>
  </si>
  <si>
    <t>按期开展好乡村医生相关服务工作</t>
  </si>
  <si>
    <t>覆盖乡村医生</t>
  </si>
  <si>
    <t>220</t>
  </si>
  <si>
    <t>公开15-3表</t>
  </si>
  <si>
    <t>2023年妇幼健康专项经费</t>
  </si>
  <si>
    <t>根据《玉溪市财政局 玉溪市卫生健康委员会关于下达2023年妇幼与老龄健康工作市级补助经费的通知》（玉财社〔2023〕115号）文件，此次下达妇幼健康工作经费36.23万元，其中妇幼健康计划项目经费2.52万元，国家免费孕前优生健康检查3.31万元，计划生育手术减免10.80万元，妇女常见病筛查（宫颈癌筛查）补助经费19.60万元。全市孕产妇死亡率控制在12/10万以下；2.全市5岁以下儿童死亡率控制在5‰以下；3.免费孕前优生健康检查目标人群检查率保持在80%以上；4.适龄妇女乳腺癌和宫颈癌筛查率率达50%以上。</t>
  </si>
  <si>
    <t>根据《玉溪市江川区卫生健康局关于调整计划生育免费技术服务补助标准的通知》（玉江卫健发〔2022〕20号）文件，每半年向公卫股上报汇总情况的结算方式，2023年上半年各项目执行单位共开展计划生育手术645例，申请报销计划生育手术费42245元，2023年下半年各项目执行单位共开展计划生育手术488例，申请报销计划生育手术费31720元。2023年，江川区无孕产妇死亡，5岁以下儿童死亡率3.80‰，孕前优生健康检查完成1345对，任务指标1248对，任务完成率100%；全区35-64岁妇女55358人，乳腺癌筛查30225人，筛查率54.6%；宫颈癌筛查人数34706人，筛查率62.69%；2023年居民满意度97.63%。</t>
  </si>
  <si>
    <t>孕产妇死亡率</t>
  </si>
  <si>
    <t>县（市、区）级孕产妇零死亡，全市死亡率控制在12/10万以下</t>
  </si>
  <si>
    <t>零死亡</t>
  </si>
  <si>
    <t>5岁以下儿童死亡率（‰）</t>
  </si>
  <si>
    <t>&lt;</t>
  </si>
  <si>
    <t>4.8</t>
  </si>
  <si>
    <t>万人次</t>
  </si>
  <si>
    <t>3.8‰</t>
  </si>
  <si>
    <t>孕前优生健康检查率（%）</t>
  </si>
  <si>
    <t>80</t>
  </si>
  <si>
    <t>80%</t>
  </si>
  <si>
    <t>适龄妇女乳腺癌和宫颈癌筛查率（%）</t>
  </si>
  <si>
    <t>乳腺癌筛查率54.6%；宫颈癌筛查率62.69%；</t>
  </si>
  <si>
    <t>妇女健康水平</t>
  </si>
  <si>
    <t>逐步提高</t>
  </si>
  <si>
    <t>97.63%</t>
  </si>
  <si>
    <t>公开15-4表</t>
  </si>
  <si>
    <t>2023年市级人口均衡发展项目补助资金</t>
  </si>
  <si>
    <t>认真贯彻落实《中共云南省委 云南省人民政府关于印发&lt;优化生育政策促进人口长期均衡发展的实施方案&gt;的通知》（云发〔2022〕28号）、《云南省生育支持项目实施方案》（云卫人口家庭发〔2022〕3号），根据《玉溪市财政局 玉溪市卫生健康委员会关于下达2023年市级人口均衡发展项目补助资金的通知（玉财社〔2023〕117号）文件，实施生育支持项目，健全生育支持体系，切实降低群众抚育成本，有效缓解生育下降趋势，人口结构进一步改善，促进玉溪人口长期均衡发展。</t>
  </si>
  <si>
    <t>认真贯彻落实《中共云南省委 云南省人民政府关于印发&lt;优化生育政策促进人口长期均衡发展的实施方案&gt;的通知》（云发〔2022〕28号）、《云南省生育支持项目实施方案》（云卫人口家庭发〔2022〕3号），根据《玉溪市财政局 玉溪市卫生健康委员会关于下达2023年市级人口均衡发展项目补助资金的通知（玉财社〔2023〕117号）文件，实施生育支持项目。</t>
  </si>
  <si>
    <t>全区常住人口出生率</t>
  </si>
  <si>
    <t>5.6‰</t>
  </si>
  <si>
    <t>7.22</t>
  </si>
  <si>
    <t>指标值低</t>
  </si>
  <si>
    <t>全年出生人口</t>
  </si>
  <si>
    <t>1.3</t>
  </si>
  <si>
    <t>万人</t>
  </si>
  <si>
    <t>1.848</t>
  </si>
  <si>
    <t>符合条件申报对象覆盖率</t>
  </si>
  <si>
    <t xml:space="preserve">无偏差
</t>
  </si>
  <si>
    <t>资金发放到位率</t>
  </si>
  <si>
    <t>一次性生育补贴发放标准</t>
  </si>
  <si>
    <t>二孩2000元，三孩5000元</t>
  </si>
  <si>
    <t>元</t>
  </si>
  <si>
    <t>二孩2000元，三孩5000元。</t>
  </si>
  <si>
    <t>育儿补助发放标准</t>
  </si>
  <si>
    <t>800元/人/年</t>
  </si>
  <si>
    <t>婴幼儿参保补贴标准</t>
  </si>
  <si>
    <t>50元/人/年</t>
  </si>
  <si>
    <t>申报审核时限达标率</t>
  </si>
  <si>
    <t>生育支持政策体系</t>
  </si>
  <si>
    <t>初步建立</t>
  </si>
  <si>
    <t>生育养育成本</t>
  </si>
  <si>
    <t>有所降低</t>
  </si>
  <si>
    <t>社会稳定水平</t>
  </si>
  <si>
    <t>公开15-5表</t>
  </si>
  <si>
    <t>爱国卫生运动工作经费</t>
  </si>
  <si>
    <t>开展健康教育宣传，春季环境卫生大整治、进一步加强村庄生活垃圾收集处置，保证村庄垃圾有人清扫、有人收集、有人清运，专人处置。积极落实五小行业卫生规范达标。继续实施和巩固“双创”常态化的网格专项行动和农村人居环境整治的“520”专项整治行动、加大宣传力度。推进健康县城建设。提升江川环境卫生品质，提高江川群众健康素养水平。</t>
  </si>
  <si>
    <t>开展健康教育宣传，春季环境卫生大整治、进一步加强村庄生活垃圾收集处置，保证村庄垃圾有人清扫、有人收集、有人清运，专人处置。积极落实五小行业卫生规范达标。继续实施和巩固“双创”常态化的网格专项行动和农村人居环境整治的“520”专项整治行动、加大宣传力度。推进健康县城建设，提升江川环境卫生品质，提高江川群众健康素养水平。</t>
  </si>
  <si>
    <t>进家庭宣传人数</t>
  </si>
  <si>
    <t>10万人</t>
  </si>
  <si>
    <t>人次</t>
  </si>
  <si>
    <t>辖区范围内建成不少于1个国家卫生乡镇</t>
  </si>
  <si>
    <t>1个</t>
  </si>
  <si>
    <t>个</t>
  </si>
  <si>
    <t>农村环境整治</t>
  </si>
  <si>
    <t>64个</t>
  </si>
  <si>
    <t>全区居民健康素养水平</t>
  </si>
  <si>
    <t>23.4</t>
  </si>
  <si>
    <t>落实五小行业达标</t>
  </si>
  <si>
    <t>100%</t>
  </si>
  <si>
    <t>改善环境卫生，提升城市能力</t>
  </si>
  <si>
    <t>提升江川环境卫生品质，提高江川群众健康素养水平</t>
  </si>
  <si>
    <t>稳步提高</t>
  </si>
  <si>
    <t>推进健康县城建设</t>
  </si>
  <si>
    <t>稳步推进</t>
  </si>
  <si>
    <t>人民群众满意率</t>
  </si>
  <si>
    <t>公开15-6表</t>
  </si>
  <si>
    <t>党（工）委党建工作经费</t>
  </si>
  <si>
    <t>不断改善江川区卫健工委基层党组织党建工作环境、党员活动阵地建设和基层党务干部工作能力提升，更好的发挥基层党建党组织战斗堡垒作用和党员先锋模范带头作用，不断提升基层党组织服务能力水平。</t>
  </si>
  <si>
    <t>下属各医疗卫生单位均按照党建相关工作要求完成党员活动阵地的打造，党组织党建环境进一步提升，基层的党组织战斗堡垒及党员先锋模范带头作用发挥明显，基层党建水平进一步提升。</t>
  </si>
  <si>
    <t>党建工作提升</t>
  </si>
  <si>
    <t>活动圆满结束，参与率等于100%</t>
  </si>
  <si>
    <t>活动时间</t>
  </si>
  <si>
    <t>2023年4月至2023年12月</t>
  </si>
  <si>
    <t>年</t>
  </si>
  <si>
    <t>已完成</t>
  </si>
  <si>
    <t>成本指标</t>
  </si>
  <si>
    <t>活动总成本</t>
  </si>
  <si>
    <t>&lt;=</t>
  </si>
  <si>
    <t>30000</t>
  </si>
  <si>
    <t>0</t>
  </si>
  <si>
    <t>受益人口数量</t>
  </si>
  <si>
    <t>有效改善基层党建水平</t>
  </si>
  <si>
    <t>全体党员干部、就医群众满意度</t>
  </si>
  <si>
    <t>公开15-7表</t>
  </si>
  <si>
    <t>国家基本公共卫生服务项目补助资金</t>
  </si>
  <si>
    <t>面向全体居民免费提供基本公共卫生服务，持续推进基本公共卫生服务同质化、规范化。将0-6岁儿童、孕产妇、65岁及以上老年人、高血压和糖尿病患者、重性精神疾病患者、结核病患者列为重点人群，按照《国家基本公共卫生服务规范》开展针对性的健康管理服务，适龄人群国家免疫规划疫苗接种率≥90%，老年人健康管理率≥70%，7岁以下儿童健康管理率≥90%，孕产妇系统管理率≥92%，儿童中医药健康管理率≥65%，老年人中医药健康管理率≥65%，遗传代谢性疾病筛查率≥90%，高血压患者规范管理率≥60%，2型糖尿病患者规范管理率≥60%，严重精神障碍患者健康管理率≥80%，肺结核病患者管理率≥90%。</t>
  </si>
  <si>
    <t>2023年建立居民健康档案纸质档案248796人，建档率为97.38%，健康档案使用率56.27%。7岁以下儿童系统管理率99.49%，3岁以下儿童系统管理率98.05%。产妇系统管理率为95.54%。接受孕期产前检查数1290人，产前检查率98.75%。以乡镇（街道）为单位免疫规划疫苗接种率在98.26%以上。全区65岁及以上老年人管理率75.92%。高血压患者规范管理率94.26%，Ⅱ型糖尿病患者规范管理率92.79%，严重精神障碍患者规范管理率98.04%，65岁及以上老年人中医药健康管理率达77.01%，0-36个月儿童中医药健康管理服务率达91.47%。</t>
  </si>
  <si>
    <t>老年人健康管理率</t>
  </si>
  <si>
    <t>70</t>
  </si>
  <si>
    <t>75.92%</t>
  </si>
  <si>
    <t>适龄人群国家免疫规划疫苗接种率</t>
  </si>
  <si>
    <t>98.26%以上</t>
  </si>
  <si>
    <t>7岁以下儿童健康管理率</t>
  </si>
  <si>
    <t>99.49%</t>
  </si>
  <si>
    <t>突发事件应急处置率</t>
  </si>
  <si>
    <t>卫生监督协管各专业巡查（访）2次完成率</t>
  </si>
  <si>
    <t>90%</t>
  </si>
  <si>
    <t>孕产妇系统管理率</t>
  </si>
  <si>
    <t>92</t>
  </si>
  <si>
    <t>95.54%</t>
  </si>
  <si>
    <t>高血压患者规范管理率</t>
  </si>
  <si>
    <t>94.26%</t>
  </si>
  <si>
    <t>2型糖尿病患者规范管理率</t>
  </si>
  <si>
    <t>92.79%</t>
  </si>
  <si>
    <t>公共卫生服务水平持续提高</t>
  </si>
  <si>
    <t>公开15-8表</t>
  </si>
  <si>
    <t>计划生育家庭奖励扶助补助资金</t>
  </si>
  <si>
    <t>1.按要求确认对象资格，加强督促检查及日常监管，县、乡、村三级均严格按照云财教〔2011〕357号要求规范建立、完善计划生育家庭奖励与扶助档案。推动人口和计划生育工作由控制人口数量为主向调控总量、提升素质和促进人口长期均衡发展。
2.对应享受奖励与扶助政策的人员，全部进行资格认定，并建立完善基本的信息档案，做到及时足额发放奖励与扶助资金。</t>
  </si>
  <si>
    <t>按审批名册及时兑付</t>
  </si>
  <si>
    <t>10122</t>
  </si>
  <si>
    <t>人(人次、家)</t>
  </si>
  <si>
    <t>13310</t>
  </si>
  <si>
    <t xml:space="preserve">预算数低
</t>
  </si>
  <si>
    <t>申报审核时限覆盖率</t>
  </si>
  <si>
    <t>经济效益</t>
  </si>
  <si>
    <t>按发放标准足额发放率</t>
  </si>
  <si>
    <t>生活状况改善</t>
  </si>
  <si>
    <t>家庭发展能力逐步提高</t>
  </si>
  <si>
    <t xml:space="preserve">家庭发展能力逐步提高
</t>
  </si>
  <si>
    <t>社会稳定水平逐步提高</t>
  </si>
  <si>
    <t xml:space="preserve">社会稳定水平逐步提高
</t>
  </si>
  <si>
    <t>公开15-9表</t>
  </si>
  <si>
    <t>计划生育奖励扶持补助经费</t>
  </si>
  <si>
    <t>特别扶助金（伤残、死亡家庭）</t>
  </si>
  <si>
    <t>117</t>
  </si>
  <si>
    <t>103</t>
  </si>
  <si>
    <t>失独家庭一次性抚慰金</t>
  </si>
  <si>
    <t>户</t>
  </si>
  <si>
    <t>教育奖学金</t>
  </si>
  <si>
    <t>566</t>
  </si>
  <si>
    <t>独生子女保健费</t>
  </si>
  <si>
    <t>457</t>
  </si>
  <si>
    <t>364</t>
  </si>
  <si>
    <t>空城镇居民未享受退休金独生子女父母养老扶助</t>
  </si>
  <si>
    <t>337</t>
  </si>
  <si>
    <t>222</t>
  </si>
  <si>
    <t>计生家庭居民医保补助</t>
  </si>
  <si>
    <t>11557</t>
  </si>
  <si>
    <t>10798</t>
  </si>
  <si>
    <t>计划生育家庭发展</t>
  </si>
  <si>
    <t>3140</t>
  </si>
  <si>
    <t>3408</t>
  </si>
  <si>
    <t>发展能力</t>
  </si>
  <si>
    <t>85</t>
  </si>
  <si>
    <t>公开15-10表</t>
  </si>
  <si>
    <t>计划生育流动人口协管员工资补助资金经费</t>
  </si>
  <si>
    <t>加强流动人口计划生育工作，贯彻落实云南省人口与计划生育条例，推进流动人口基本公共服务均等化工作，完善流动人口信息化建设。经费按时足额配套到位，并及时足额发放到位，做到专款专用，无拖欠挪用挪用发生，加强计划生育协管员管理，确保全国流动人口均等化试点工作目标任务的完成。</t>
  </si>
  <si>
    <t>工资及时足额发放率</t>
  </si>
  <si>
    <t>协管员配套到位率</t>
  </si>
  <si>
    <t>资金发放率</t>
  </si>
  <si>
    <t>协管员报酬补助标准</t>
  </si>
  <si>
    <t>2300</t>
  </si>
  <si>
    <t>元/人*月</t>
  </si>
  <si>
    <t>按月足额发放</t>
  </si>
  <si>
    <t>提供全区流动人口 基本公共服务14项</t>
  </si>
  <si>
    <t>服务对象满意率</t>
  </si>
  <si>
    <t>公开15-11表</t>
  </si>
  <si>
    <t>敬老节活动经费</t>
  </si>
  <si>
    <t>根据国家、省、市、区文件精神和工作安排，2023年将开展敬老节走访慰问，确保2023年补助资金合法合规，按照有关政策文件编制2023年敬老节资金项目，杜绝补助资金管理工作中的漏洞。在敬老节前后完成百岁、困难、空巢、失能老人慰问，逐步提高老年人幸福感和获得感；.组织开展好敬老月活动，在全区继续做好倡树“孝亲爱老”典范活动，在敬老月活动中进一步贯彻落实《中华人民共和国老年人权益保障法》、《云南省老年人权益保障条例》及有关老龄工作的法规政策。</t>
  </si>
  <si>
    <t>在敬老节前后完成百岁、困难、空巢、失能老人慰问，提高了老年人幸福感和获得感。</t>
  </si>
  <si>
    <t>敬老节慰问百岁老人11人</t>
  </si>
  <si>
    <t>55000</t>
  </si>
  <si>
    <t>50000</t>
  </si>
  <si>
    <t>空巢和失能（或特困）老人30人</t>
  </si>
  <si>
    <t>购买慰问品</t>
  </si>
  <si>
    <t>2023年敬老节财政补助资金验收合格率</t>
  </si>
  <si>
    <t>按照各级文件要求，严格控制支出</t>
  </si>
  <si>
    <t>公开15-12表</t>
  </si>
  <si>
    <t>全口径预算管理单位自有专项资金</t>
  </si>
  <si>
    <t>根据玉溪市江川区财政局要求，加强单位全口径预算编制，强化单位收支管理，将自有资金纳入全口径预算管理。</t>
  </si>
  <si>
    <t>全口径预算金额</t>
  </si>
  <si>
    <t>574857.9</t>
  </si>
  <si>
    <t>550099.60</t>
  </si>
  <si>
    <t>疫情防控物资需求达标率</t>
  </si>
  <si>
    <t>标准执行合规率</t>
  </si>
  <si>
    <t>资金社会化发放率</t>
  </si>
  <si>
    <t>换届选举发放人群</t>
  </si>
  <si>
    <t>除国家公职人员以外的选民</t>
  </si>
  <si>
    <t>防范和打击涉医违法犯罪覆盖率</t>
  </si>
  <si>
    <t>全区100%</t>
  </si>
  <si>
    <t>突发公共卫生事件及时报告率</t>
  </si>
  <si>
    <t>对扫黑除恶危害性的宣传</t>
  </si>
  <si>
    <t>群众对扫黑除恶的支持率</t>
  </si>
  <si>
    <t>对象满意度</t>
  </si>
  <si>
    <t>公开15-13表</t>
  </si>
  <si>
    <t>市级艾滋病防治专项资金</t>
  </si>
  <si>
    <t xml:space="preserve"> 根据《玉溪市财政局关于批复2023年部门预算的通知》（玉财预〔2023〕1号）文件，现将2023年防治艾滋病市级专项资金下达你们，该笔经费列入2023年“2100409 重大公共卫生服务”，此次经费为专项经费，务必做到专款专用，不允许任何单位挪用、占用、挤用。请各单位专款专用，按照《玉溪市卫生计生委关于印发玉溪市卫生计生事业发展市对下专项转移支付资金管理办法（试行）的通知》（玉卫计发〔2018〕225号）文件要求加快项目执行进度，保质保量完成各项任务。项目资金涉及政府采购的项目，要严格按照《政府采购法》的有关规定，坚持公开、公正、公平的原则，切实做好所需设备及物品的招标采购工作，减少艾滋病新发感染，降低艾滋病病死率，艾滋病疫情总体下降。 </t>
  </si>
  <si>
    <t>2023年12月1日开展“世界艾滋病日”宣传活动，此次活动使广大群众更加深刻的认识艾滋，了解艾滋，减少社会歧视，倡导健康文明生活方式。</t>
  </si>
  <si>
    <t>艾滋病哨点检测完成率</t>
  </si>
  <si>
    <t>艾滋病发现和管理感染者率</t>
  </si>
  <si>
    <t>97.1%</t>
  </si>
  <si>
    <t>活动时间2023年1月-12月</t>
  </si>
  <si>
    <t>总成本</t>
  </si>
  <si>
    <t>万元</t>
  </si>
  <si>
    <t>加强居民对艾滋病的认知及防范意识</t>
  </si>
  <si>
    <t>群众对艾滋病的认知得到提高</t>
  </si>
  <si>
    <t>因财政资金紧张，尚未形成支出。</t>
  </si>
  <si>
    <t>公开15-14表</t>
  </si>
  <si>
    <t>乡村医生补助资金</t>
  </si>
  <si>
    <t>落实和完善乡村医生补助，稳定和优化乡村医生队伍，全面提升村级医疗卫生服务水平。加强乡村医生力量建设，多层次、多渠道培养一支数量充足、结构合理、素质优良的农村卫生人才队伍，筑牢农村医疗卫生服务“网底”。力争实现每千服务人口不低于1名的比例配备乡村医生。落实228名在职乡村医生及96名退养乡村医生的市级乡村医生补助。稳定乡村医生队伍。</t>
  </si>
  <si>
    <t>落实和完善乡村医生补助，稳定和优化乡村医生队伍，全面提升村级医疗卫生服务水平。加强乡村医生力量建设，多层次、多渠道培养一支数量充足、结构合理、素质优良的农村卫生人才队伍，筑牢农村医疗卫生服务“网底”。力争实现每千服务人口不低于1名的比例配备乡村医生。落实228名在职乡村医生及96名退养乡村医生的市级乡村医生补助，稳定乡村医生队伍。</t>
  </si>
  <si>
    <t>获补对象数</t>
  </si>
  <si>
    <t>324</t>
  </si>
  <si>
    <t>政策宣传次数</t>
  </si>
  <si>
    <t>次</t>
  </si>
  <si>
    <t>公开15-15表</t>
  </si>
  <si>
    <t>新冠病毒感染过渡期医务人员中央、省级临时性工作补助资金</t>
  </si>
  <si>
    <t>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国家疾控局关于预拨相关医务人员临时性工作补助资金的通知》有关规定，下达2022年12月7日至2023年3月31日新冠病毒感染过渡期医务人员临时性工作补助资金，及时足额兑付个人。</t>
  </si>
  <si>
    <t>过渡期临时性工作补助资金已经足额拨付到个人。</t>
  </si>
  <si>
    <t>发放单位</t>
  </si>
  <si>
    <t>发放到位率</t>
  </si>
  <si>
    <t>职工工作积极性</t>
  </si>
  <si>
    <t>有所提高</t>
  </si>
  <si>
    <t>发放对象</t>
  </si>
  <si>
    <t>一次性</t>
  </si>
  <si>
    <t>救助对象满意度</t>
  </si>
  <si>
    <t>公开15-16表</t>
  </si>
  <si>
    <t>玉溪市江川区卫生健康局2023年第一批省预算内前期工作经费</t>
  </si>
  <si>
    <t>新建江川区人民医院综合住院楼，总建筑面积12816.21平方米，新增病床150张。2023年前期工作主要内容与目标为开展项目初步设计、可行性研究报告、用地规划等前期工作。计划工期工期2023年2月—2024年12月。</t>
  </si>
  <si>
    <t>新建江川区人民医院综合住院楼，总建筑面积12816.21平方米，新增病床150张。2023年前期工作主要内容与目标为开展项目初步设计、可行性研究报告、用地规划等前期工作。计划工期工期2023年2月—2024年12月。项目按期完成前期工作，并于2023年9月开工，截至2023年12月完成固定资产投资4105万元。</t>
  </si>
  <si>
    <t>投资计划分解（转发）用时达标率</t>
  </si>
  <si>
    <t>项目日常监管落实到位率</t>
  </si>
  <si>
    <t>资金到位资金支付率</t>
  </si>
  <si>
    <t>审计、督查、巡视支出问题数</t>
  </si>
  <si>
    <t>按时完成前期工作目标</t>
  </si>
  <si>
    <t>项目年度前期工作目标完成率</t>
  </si>
  <si>
    <t>65</t>
  </si>
  <si>
    <t>公开15-17表</t>
  </si>
  <si>
    <t>部门：玉溪市江川区卫生健康局卫生监督局</t>
  </si>
  <si>
    <t>艾滋病防治项目经费</t>
  </si>
  <si>
    <t>玉溪市江川区卫生健康局卫生监督局</t>
  </si>
  <si>
    <t>为巩固第四轮防治艾滋病人民战争成果，稳步推进第五轮防治艾滋病人民战争，持续贯彻落实以习近平新时代中国特色社会主义思想为指导，进一步完善党委政府组织领导、部门各负其责、全社会共同参与的防治艾滋病工作机制，坚持预防为主方针，依法防治、科学防治，综合治理、分类指导，巩固提升防控成果，为建设“一极两区”创造更加健康的社会环境，实现艾滋病病情总体下降。</t>
  </si>
  <si>
    <t>已按文件精神完成，为巩固第四轮防治艾滋病人民战争成果，稳步推进第五轮防治艾滋病人民战争，持续贯彻落实以习近平新时代中国特色社会主义思想为指导，进一步完善党委政府组织领导、部门各负其责、全社会共同参与的防治艾滋病工作机制，坚持预防为主方针，依法防治、科学防治，综合治理、分类指导，巩固提升防控成果，为建设“一极两区”创造更加健康的社会环境，实现艾滋病病情总体下降。</t>
  </si>
  <si>
    <t>公共场所免费领取安全套</t>
  </si>
  <si>
    <t>109</t>
  </si>
  <si>
    <t>人(户)</t>
  </si>
  <si>
    <t>125</t>
  </si>
  <si>
    <t>已按要求完成，无偏差</t>
  </si>
  <si>
    <t>对执法监督过程中重点场所推广防艾工作</t>
  </si>
  <si>
    <t>512</t>
  </si>
  <si>
    <t>对执法监督过程中重点人群宣传防艾工作</t>
  </si>
  <si>
    <t>持续提高重点场所防艾知晓率</t>
  </si>
  <si>
    <t>服务对象满意度≥80%</t>
  </si>
  <si>
    <t>公开15-18表</t>
  </si>
  <si>
    <t>基本公共卫生服务项目区级补助经费</t>
  </si>
  <si>
    <t>1、面向全体居民免费提供基本公共卫生服务，促进基本公共卫生服务逐步均等化。2、开展职业病监测，最大限度地保护放射工作人员、患者和公众的健康权益。3、落实国家相关政策，规范我区辖区相关单位的经营行为，以人民健康为中心，坚持问题导向，加大监督执法力度，严厉打击损害人民群众切身利益，营造安全规范的就医环境，切实保障人民群众健康权益。</t>
  </si>
  <si>
    <t>已按文件要求1、面向全体居民免费提供基本公共卫生服务，促进基本公共卫生服务逐步均等化。2、开展职业病监测，最大限度地保护放射工作人员、患者和公众的健康权益。3、落实国家相关政策，规范我区辖区相关单位的经营行为，以人民健康为中心，坚持问题导向，加大监督执法力度，严厉打击损害人民群众切身利益，营造安全规范的就医环境，切实保障人民群众健康权益。</t>
  </si>
  <si>
    <t>国家随机监督抽查任务总数</t>
  </si>
  <si>
    <t>抽查过程中发现违法行为查处</t>
  </si>
  <si>
    <t>运用手持执法终端完成抽查任务使用率</t>
  </si>
  <si>
    <t>进一步提高医疗机构、学习、公共场所等的卫生水平，维护群众身体健康</t>
  </si>
  <si>
    <t>公开15-19表</t>
  </si>
  <si>
    <t>基本公共卫生服务项目资金</t>
  </si>
  <si>
    <t>公开15-20表</t>
  </si>
  <si>
    <t>执法办案经费</t>
  </si>
  <si>
    <t>江川区卫生健康局卫生监督局负责对全区公共场所、生活饮用水、消毒产品、放射、职业、餐饮具集中消毒、医疗机构、传染病防治等日常监督管理工作在日常监督工作中引入并推广量化管理模式，注重事前转入与事中、事后的监督管理并重，处罚与帮教并行，重点整治与全方位管理结合，加大经常性监督的频次，加强突击性卫生监督抽检的力度，在监督检查时，严格执法，对违法行为一查到底，该处罚的处罚，该取缔的取缔；热情服务，帮助他们对照法规，标准找差距，找问题，共同研究解决的办法，并通过培训、指导等手段，提高被监督单位负责人的法律意识和卫生知识，建立内部卫生质量控制体系，外部约束与内部自律结合，使卫生监督既发挥其监管功能，又产生良好的社会效益。</t>
  </si>
  <si>
    <t>已按要求对全区公共场所、生活饮用水、消毒产品、放射、职业、餐饮具集中消毒、医疗机构、传染病防治等日常监督管理工作在日常监督工作中引入并推广量化管理模式，注重事前转入与事中、事后的监督管理并重，处罚与帮教并行，重点整治与全方位管理结合，加大经常性监督的频次，加强突击性卫生监督抽检的力度，在监督检查时，严格执法，对违法行为一查到底，该处罚的处罚，该取缔的取缔；热情服务，帮助他们对照法规，标准找差距，找问题，共同研究解决的办法，并通过培训、指导等手段，提高被监督单位负责人的法律意识和卫生知识，建立内部卫生质量控制体系，外部约束与内部自律结合，使卫生监督既发挥其监管功能，又产生良好的社会效益。</t>
  </si>
  <si>
    <t>全区528户场所违法行为</t>
  </si>
  <si>
    <t>528</t>
  </si>
  <si>
    <t>已按文件要求完成</t>
  </si>
  <si>
    <t>全区违法行为查处率</t>
  </si>
  <si>
    <t>项目工期</t>
  </si>
  <si>
    <t>整顿和规范医疗秩序，切实保障人民群众健康权益</t>
  </si>
  <si>
    <t>场所经营者满意度</t>
  </si>
  <si>
    <t>公开15-21表</t>
  </si>
  <si>
    <t>执法服装购置项目经费</t>
  </si>
  <si>
    <t>为规范卫生监督执法形象，执法人员在执行公务时若穿着随意，会少了威严和震慑。统一服装能让人民群众感受到执法人员的专业、亲切和信赖，多一份尊重和理解。有利于执法人员在执行公务时油然而生的圣神敢、庄严感、使命感，从而更尊重和珍惜这份职业，更明白为人民服务的意义和责任，更大程度发挥其工作主动性和积极性。</t>
  </si>
  <si>
    <t>规范卫生监督执法形象，执法人员在执行公务时若穿着随意，会少了威严和震慑。统一服装能让人民群众感受到执法人员的专业、亲切和信赖，多一份尊重和理解。有利于执法人员在执行公务时油然而生的圣神敢、庄严感、使命感，从而更尊重和珍惜这份职业，更明白为人民服务的意义和责任，更大程度发挥其工作主动性和积极性。</t>
  </si>
  <si>
    <t>执法监督次数</t>
  </si>
  <si>
    <t>269</t>
  </si>
  <si>
    <t>350</t>
  </si>
  <si>
    <t>已按要求保质保量完成监督任务</t>
  </si>
  <si>
    <t>按时完成监督次数</t>
  </si>
  <si>
    <t>2023年1月1日-12月31日</t>
  </si>
  <si>
    <t>已经完成</t>
  </si>
  <si>
    <t>已按要求在规定时间内保质保量完成监督任务</t>
  </si>
  <si>
    <t>被监督单位受益度</t>
  </si>
  <si>
    <t>群众满意度</t>
  </si>
  <si>
    <t>群众满意度持续提高</t>
  </si>
  <si>
    <t>公开15-22表</t>
  </si>
  <si>
    <t>部门：玉溪市江川区人民医院</t>
  </si>
  <si>
    <t>重大传染病防控结算经费</t>
  </si>
  <si>
    <t>玉溪市江川区人民医院</t>
  </si>
  <si>
    <t xml:space="preserve">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全市人群土源性线虫病感染率控制在10%以下，控制重点地区食源性寄生虫病疫情暴发。维持灵敏的疟疾监测和响应体系，加强重点人群重点监测干预和技能培训，保持全市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省儿童青少年总体近视率在2018年的基础上每年降低0.5个百分点以上。
</t>
  </si>
  <si>
    <t>做好国家免疫规划疫苗和注射器需求计划，组织辖区内0-6岁适龄儿童的国家免疫规划疫苗接种实施。寄生虫病防治：建立和完善重点寄生虫病防治与监测体系，加强对各级专业人员寄生虫病防治技术培训和指导，控制重点地区食源性寄生虫病疫情暴发。维持灵敏的疟疾监测和响应体系，加强重点人群重点监测干预和技能培训。开展登革热、乙脑等传播蚊媒监测和疑似病例实验室监测及复核，了解蚊媒消长变化情况；规范调查处理暴发疫情，及时控制疫情扩散并开展效果评估；开展技术培训，保障人才队伍。学生常见病及危害因素监测干预。</t>
  </si>
  <si>
    <t>抗病毒治疗率</t>
  </si>
  <si>
    <t>规范患者管理率</t>
  </si>
  <si>
    <t>病原学阳性肺结核患者耐药筛查率</t>
  </si>
  <si>
    <t>病原学阳性肺结核患者密切接触者筛查率</t>
  </si>
  <si>
    <t>106.2</t>
  </si>
  <si>
    <t>艾滋病规范化随访比例</t>
  </si>
  <si>
    <t>肺结核患者成功治疗率</t>
  </si>
  <si>
    <t>97.6</t>
  </si>
  <si>
    <t>HIV/AIDS艾滋病抗病毒治疗率</t>
  </si>
  <si>
    <t>94.8</t>
  </si>
  <si>
    <t>治疗患者满意度</t>
  </si>
  <si>
    <t>95.84</t>
  </si>
  <si>
    <t>挂大平台，财政未支付</t>
  </si>
  <si>
    <t>公开15-23表</t>
  </si>
  <si>
    <t>重大传染病防控补助资金</t>
  </si>
  <si>
    <t>1.完成年度国家免疫规划疫苗和应急储备疫苗、免疫规划注射器采购，指导全市0-6岁适龄儿童的国家免疫规划疫苗接种，保证疫苗应用效果评估和疑似预防接种异常反应监测达到国家要求，保证适龄儿童国家免疫规划疫苗接种率达到90%以上，保护儿童身体健康。开展登革热、乙脑等传播蚊媒监测和疑似病例实验室监测及复核，了解蚊媒消长变化情况；规范调查处理暴发疫情，及时控制疫情扩散并开展效果评估；开展技术培训，保障人才队伍。
2.开展鼠疫疫情监测，做好春秋两季灭鼠灭蚤，切实做到鼠疫疫情早发现、早报告、早处置，坚决避免疫情扩散到人，加强严重精神障碍患者筛查、登记报告和随访服务。 
3..开展人禽流感、SARS等突发急性传染病和不明原因疾病应急检测、风险评估和排查及疫情处置工作，切实做到及时、有效、科学处置疫情。</t>
  </si>
  <si>
    <t>1.完成年度国家免疫规划疫苗和应急储备疫苗、免疫规划注射器采购，指导全市0-6岁适龄儿童的国家免疫规划疫苗接种。开展登革热、乙脑等传播蚊媒监测和疑似病例实验室监测及复核，了解蚊媒消长变化情况；规范调查处理暴发疫情，及时控制疫情扩散并开展效果评估；开展技术培训，保障人才队伍。
2.开展鼠疫疫情监测，切实做到鼠疫疫情早发现、早报告、早处置，避免疫情扩散到人。加强严重精神障碍患者筛查、登记报告和随访服务。 
3..开展人禽流感、SARS等突发急性传染病和不明原因疾病应急检测、风险评估和排查及疫情处置工作，切实做到及时、有效、科学处置疫情。</t>
  </si>
  <si>
    <t>艾滋病免费抗病毒治疗率</t>
  </si>
  <si>
    <t>99.3</t>
  </si>
  <si>
    <t>精神卫生综合管理报告患病率</t>
  </si>
  <si>
    <t>5.45</t>
  </si>
  <si>
    <t>‰</t>
  </si>
  <si>
    <t>5.04</t>
  </si>
  <si>
    <t>在册严重精神障碍患者规范管理率</t>
  </si>
  <si>
    <t>98.6</t>
  </si>
  <si>
    <t>病原学阳性肺结核患者的密切接触者筛查率</t>
  </si>
  <si>
    <t>发热病人疟疾血检完成率</t>
  </si>
  <si>
    <t>疟疾血片复检完成率</t>
  </si>
  <si>
    <t>艾滋病规范化随访干预比例</t>
  </si>
  <si>
    <t>在册患者规律服药率</t>
  </si>
  <si>
    <t>92.44</t>
  </si>
  <si>
    <t>公共卫生均等化水平</t>
  </si>
  <si>
    <t>明显提升</t>
  </si>
  <si>
    <t>提升</t>
  </si>
  <si>
    <t>良</t>
  </si>
  <si>
    <t>公开15-24表</t>
  </si>
  <si>
    <t>应对新冠肺炎病毒提升重大公共卫生能力补助资金</t>
  </si>
  <si>
    <t>为坚决打赢新冠肺炎疫情防控阻击战，落实各项防控措施，切实维护人民群众的身体健康，营造良好的经济社会发展环境，根据省、市、区疫情防控指挥部的安排部署，区隔离管控始终切实做好医学隔离观察人员的各项工作。</t>
  </si>
  <si>
    <t>坚决打赢新冠肺炎疫情防控阻击战，落实各项防控措施，切实维护人民群众的身体健康，营造良好的经济社会发展环境，根据省、市、区疫情防控指挥部的安排部署，区隔离管控始终切实做好医学隔离观察人员的各项工作。</t>
  </si>
  <si>
    <t>核酸实验室改造</t>
  </si>
  <si>
    <t>重症及负压病房</t>
  </si>
  <si>
    <t>施工改造验收通过率</t>
  </si>
  <si>
    <t>资金下达及时率</t>
  </si>
  <si>
    <t>重大公共卫生服务能力</t>
  </si>
  <si>
    <t>持续提升</t>
  </si>
  <si>
    <t>就诊患者满意度</t>
  </si>
  <si>
    <t>公开15-25表</t>
  </si>
  <si>
    <t>医疗服务与保障能力提升（卫生健康人才培养培训）中央财政补助资金</t>
  </si>
  <si>
    <t xml:space="preserve"> 1.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精神，加大卫生健康人才培养培训力度，完成2022年中央财政经费支持的本地区各项卫生健康人才培养培训任务。经住院医师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 2.以基层卫生人员实际需求为导向，以补短板为目标，以提高基层医疗卫生服务能力和家庭医生团队实用技能为重点，2023年培训乡镇卫生院和社区卫生服务中心骨干人员21名、乡村医生79名、乡镇卫生院和社区卫生服务中心骨干全科医生2名。重点加强常见病、多发病的诊疗能力和实操能力、应对突发公共卫生事件和应急处理能力、中医适宜技术以及儿童眼保健等方面培训，不断提高群众的获得感和对基层医疗卫生服务的利用率和满意度</t>
  </si>
  <si>
    <t>1.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精神，加大卫生健康人才培养培训力度。经住院医师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 2.以基层卫生人员实际需求为导向，以补短板为目标，以提高基层医疗卫生服务能力和家庭医生团队实用技能为重点，2023年培训乡镇卫生院和社区卫生服务中心骨干人员21名、乡村医生79名、乡镇卫生院和社区卫生服务中心骨干全科医生2名。重点加强常见病、多发病的诊疗能力和实操能力、应对突发公共卫生事件和应急处理能力、中医适宜技术以及儿童眼保健等方面培训，不断提高群众的获得感和对基层医疗卫生服务的利用率和满意度。</t>
  </si>
  <si>
    <t>培训乡镇卫生院和社区卫生服务中心骨干人员</t>
  </si>
  <si>
    <t>培训乡村医生</t>
  </si>
  <si>
    <t>培训任务完成率</t>
  </si>
  <si>
    <t>培训完成情况</t>
  </si>
  <si>
    <t>按方案时间完成</t>
  </si>
  <si>
    <t>按时完成</t>
  </si>
  <si>
    <t>项目资金足额下达率</t>
  </si>
  <si>
    <t>项目资金下达时间</t>
  </si>
  <si>
    <t>按时下达（一个月以内）</t>
  </si>
  <si>
    <t>按时下达</t>
  </si>
  <si>
    <t>参培住院医师业务水平</t>
  </si>
  <si>
    <t>大幅提高</t>
  </si>
  <si>
    <t>提高</t>
  </si>
  <si>
    <t>参培对象满意度</t>
  </si>
  <si>
    <t>97.5</t>
  </si>
  <si>
    <t>公开15-26表</t>
  </si>
  <si>
    <t>严重精神障碍患者监护人”以奖代补“专项资金</t>
  </si>
  <si>
    <t>1、加强严重精神障碍患者救治救助工作的组织领导，把肇事肇祸精神障碍患者服务管理纳入特殊人群综治网格化服务管理工作范畴，认真组织开展全额排查登记工作，统一进入网格化社会服务管理综合信息系统平台，规范精神障碍患者的服务管理工作，提高科技服务含量，强化工作保障。
2、年底组织对各乡镇（街道）考核，根据考核情况兑现奖补。
3、精神卫生医务人员服务能力提升，辖区内在管严重精神障碍患者得到规范医疗服务，康复和救助服务严重精神障碍患者规范管理率、报告患病率、服药率、专科医生复诊率指标上升，严重精神障碍患者肇事肇祸事件的发生率降低等各项指标体现,全区严重精神障碍管理治疗综合质量得到明显提升。
4、严重精神障碍患者肇事肇祸案件减少，为精神障碍患者提供规范的医疗、社会和谐稳定，群众满意度提升，公众幸福感、安全感有所提升。</t>
  </si>
  <si>
    <t>1、加强江川区严重精神障碍患者管理，进一步做好我区严重精神障碍患者救治救助工作。
2、深入推进社会治安综合治理,依法加强严重精神障碍患者救治救助工作，积极开展社会化、综合性、开放式精神疾病康复工作，建立健全政府、社会、家庭“三位一体”关怀帮扶体系，为严重精神障碍患者提供治疗康复服务和人文关怀。通过“以奖代补”等办法促进监护人切实履行监护责任,切实防止严重精神障碍患者肇事肇祸案(事)件发生。
3、严重精神障碍患者肇事肇祸案件减少，为精神障碍患者提供规范的医疗、社会和谐稳定，群众满意度提升，公众幸福感、安全感有所提升。</t>
  </si>
  <si>
    <t>居家患者病情稳定率</t>
  </si>
  <si>
    <t>97.66</t>
  </si>
  <si>
    <t>以奖代补发放人数</t>
  </si>
  <si>
    <t>160</t>
  </si>
  <si>
    <t>资金到位率</t>
  </si>
  <si>
    <t>在册严重精神障碍患者服药率</t>
  </si>
  <si>
    <t>99.53</t>
  </si>
  <si>
    <t>在册严重精神障碍患者报告患病率</t>
  </si>
  <si>
    <t>精神卫生综合管理水平</t>
  </si>
  <si>
    <t>患者及家属满意度</t>
  </si>
  <si>
    <t>94.65</t>
  </si>
  <si>
    <t>公开15-27表</t>
  </si>
  <si>
    <t>新冠患者救治费用中央财政补助（第二批）资金</t>
  </si>
  <si>
    <t>要提高政治站位，高度重视新冠患者救治费用财政补助政策落实工作，决不能因为资金投入不到位影响防控工作开展，决不能因资金不到位影响防控工作开展，决不能因资金拨付不及时影响患者救治，决不能出现疫情防控经费问题。结合地方实际情况，采取向医疗机构预拨财政补助资金等方式，进一步减轻医疗机构垫付压力，确保不因资金问题影响患者享受保障政策。</t>
  </si>
  <si>
    <t>高度重视新冠患者救治费用财政补助政策落实工作，及时对患者进行救治，让患者患者享受保障政策。</t>
  </si>
  <si>
    <t>治疗人次</t>
  </si>
  <si>
    <t>82</t>
  </si>
  <si>
    <t>疫情感染救治能力</t>
  </si>
  <si>
    <t>患者满意度</t>
  </si>
  <si>
    <t>公开15-28表</t>
  </si>
  <si>
    <t>新冠患者救治费用财政补助资金</t>
  </si>
  <si>
    <t>暂未进行费用报销</t>
  </si>
  <si>
    <t>公开15-29表</t>
  </si>
  <si>
    <t>新冠病毒感染过渡期医务人员临时性工作中央、省级补助资金</t>
  </si>
  <si>
    <t>及时足额兑付2022年12月7日至2023年3月31日新冠病毒感染过渡期医务人员临时性工作补助。</t>
  </si>
  <si>
    <t>职工满意度</t>
  </si>
  <si>
    <t>89.96</t>
  </si>
  <si>
    <t>公开15-30表</t>
  </si>
  <si>
    <t>卫生健康事业发展省对下专项资金</t>
  </si>
  <si>
    <t>目标1：麻风病防控：开展麻风病重点疫村普查，降低新发麻风病人2级畸残率。城市饮用水监测：全市9个县（市、区）全部开展城市饮用水信息公开水样的监测。
目标2：加强和创新社会管理模式，通过政府购买社会组织的方式，动员/鼓励和支持社会组织参与防治艾滋病工作；利用社会组织的优势，对社区药物滥用者、低档暗娼、男男性行为人群、艾滋病病人和其他高危人群开展艾滋病的预防和治疗工作，减少高危行为，最大限度发现艾滋病病人，降低艾滋病经高危人群传播的风险，有效遏制艾滋病的传播和蔓延。目标3：2023年通过做好计生宣传员生活补助发放工作，牢固优化生育政策促进人口长期均衡发展工作“网底”，促进相关方针、政策、法律、法规的贯彻落实，大力推进全员人口信息化使用，加强人口监测和形势分析，做好婴幼儿照护服务工作，稳妥实施计划生育国家“三项制度”和我省奖优免补政策，促进人口与经济社会、 资源环境协调可持续发展。</t>
  </si>
  <si>
    <t>1.麻风病防控：开展麻风病重点疫村普查，降低新发麻风病人2级畸残率。城市饮用水监测：开展城市饮用水信息公开水样的监测。
2.加强和创新社会管理模式，通过政府购买社会组织的方式，动员/鼓励和支持社会组织参与防治艾滋病工作；利用社会组织的优势，对社区药物滥用者、低档暗娼、男男性行为人群、艾滋病病人和其他高危人群开展艾滋病的预防和治疗工作，减少高危行为，最大限度发现艾滋病病人，降低艾滋病经高危人群传播的风险，有效遏制艾滋病的传播和蔓延。
3.2023年通过做好计生宣传员生活补助发放工作，牢固优化生育政策促进人口长期均衡发展工作“网底”，促进相关方针、政策、法律、法规的贯彻落实，大力推进全员人口信息化使用，加强人口监测和形势分析，做好婴幼儿照护服务工作，稳妥实施计划生育国家“三项制度”和我省奖优免补政策，促进人口与经济社会、 资源环境协调可持续发展。</t>
  </si>
  <si>
    <t>新生儿先心病筛查率</t>
  </si>
  <si>
    <t>妇幼卫生健康监测医院网络直报率</t>
  </si>
  <si>
    <t>死亡信息报告率</t>
  </si>
  <si>
    <t>居民自我保健意识和健康知识知晓率</t>
  </si>
  <si>
    <t>不断提高</t>
  </si>
  <si>
    <t>医疗机构公共卫生水平</t>
  </si>
  <si>
    <t>服务人群满意度</t>
  </si>
  <si>
    <t>公开15-31表</t>
  </si>
  <si>
    <t>基本公共卫生服务项目中央补助资金</t>
  </si>
  <si>
    <t>1.免费向城乡居民提供基本公共卫生服务，促进基本公共卫生服务均等化。按照《国家基本公共卫生服务规范(第三版)》为城乡居民建立健康档案，开展健康教育、预防接种等服 务，将0-6岁儿童、65岁以上老年人、孕产妇、原发性高血压和2型糖尿病患者、严重精神障碍患者、肺结核患者列为重点人群，提供针对性的健康管理服务。
2.全省适龄妇女“两癌”检查目标人群覆盖率≥50%,孕前优生健康检查率≥80%,农村妇女增补叶酸服用率≥90%,营养包发放任务完成率≥80%,地中海贫血筛查任务完成率≥80%,地中海贫血基因检测率≥80%,新生儿遗传代谢病性疾病筛查率≥98%,新生儿听力筛查率≥96%,孕妇产前筛查率≥80%,孕产妇死亡率≤12.5/10万，要儿死亡率&lt;4.5%。
3.适龄妇女“两癌”检查以县为单位覆盖率≥50%;孕前优生健康检查人群覆盖率≥80%;农村妇女增补叶酸服用率≥90%;地中海贫血筛查任务完成率≥80%;地中海贫血基因检测率≥80% 新生儿遗传代谢病性疾病筛查率≥98%;新生儿听力筛查率≥96%;孕妇产前筛查率≥90%;孕产妇死亡率≤12/10万；婴儿死亡率≤3.5%;7岁以下儿童健康管理率≥90%;0-6岁儿童眼保健和视力检查覆盖率≥90%;孕产妇系统管理率≥90%。
4.为贯彻落实《中华人民共和国食品安全法》,扎实做好食品安全标准跟踪评价工作，按照国家、省卫生健康委安排部署，结合我市实际做好2023年食品安全国家标准和地方标准 跟踪评价工作，通过开展食品安全国家标准和地方标准跟踪评价，了解掌握标准执行情况及需求情况，发现标准存在的问题，为标准修订、清理和完善提供科学依据。市卫生健康  委会同市场监管、农业农村等部门组成联合工作组，选取一定数量食品生产企业，有资质的检验机构开展现场调查，以问题为导向，通过座谈会、专题研究、专家咨询等形式，有  指导性和针对性的收集各方对执行标准的意见、建议，深入客观评价标准的科学性、合理性、可行性、执行成本等。市卫生健康委会同市场监管、农业农村等部门，以“食品安全宣传周”“全民营养周”等主题宣传活动为契机，联合开展食品安全标准宣贯工作，引导相关部门、企业、社会公众 更好地参与食品安全标准管理。充分发挥新媒体及传统媒体的纽带作用，以公众、行业关注度较高的标准为重点，普及知识、解疑释惑提高社会认知度。</t>
  </si>
  <si>
    <t>1.免费向城乡居民提供基本公共卫生服务，促进基本公共卫生服务均等化。按照《国家基本公共卫生服务规范(第三版)》为城乡居民建立健康档案，开展健康教育、预防接种等服 务，将0-6岁儿童、65岁以上老年人、孕产妇、原发性高血压和2型糖尿病患者、严重精神障碍患者、肺结核患者列为重点人群，提供针对性的健康管理服务。
2.适龄妇女“两癌”检查以县为单位覆盖率≥50%;孕前优生健康检查人群覆盖率≥80%;农村妇女增补叶酸服用率≥90%;地中海贫血筛查任务完成率≥80%;地中海贫血基因检测率≥80% 新生儿遗传代谢病性疾病筛查率≥98%;新生儿听力筛查率≥96%;孕妇产前筛查率≥90%;孕产妇死亡率≤12/10万；婴儿死亡率≤3.5%;7岁以下儿童健康管理率≥90%;0-6岁儿童眼保健和视力检查覆盖率≥90%;孕产妇系统管理率≥90%。
3.贯彻落实《中华人民共和国食品安全法》,扎实做好食品安全标准跟踪评价工作，按照国家、省卫生健康委安排部署，结合我市实际做好2023年食品安全国家标准和地方标准跟踪评价工作，通过开展食品安全国家标准和地方标准跟踪评价，了解掌握标准执行情况及需求情况，发现标准存在的问题，为标准修订、清理和完善提供科学依据。</t>
  </si>
  <si>
    <t>新生儿遗传代谢病性疾病筛查率</t>
  </si>
  <si>
    <t>新生儿听力筛查率</t>
  </si>
  <si>
    <t>96</t>
  </si>
  <si>
    <t>孕妇产前筛查率</t>
  </si>
  <si>
    <t>适龄儿童国家免疫规划疫苗接种率</t>
  </si>
  <si>
    <t>高血压患者基层规范管理服务率</t>
  </si>
  <si>
    <t>2型糖尿病患者基层规范管理服务率</t>
  </si>
  <si>
    <t>基本公共卫生服务水平</t>
  </si>
  <si>
    <t>宣传效果群众满意度</t>
  </si>
  <si>
    <t>公开15-32表</t>
  </si>
  <si>
    <t>基本公共卫生服务项目市级结算补助资金</t>
  </si>
  <si>
    <t>开展基本公共卫生服务项目是促进基本公共卫生服务逐步均等化，是增进人民健康、与人民群众的生活和健康息息相关。实施项目可促进居民健康意识的提高和不良生活方式的改变，树立起自我健康管理的理念;还可以减少主要健康危险因素，预防和控制传染病及慢性病的发生和流行;可以提高公共卫生服务和突发公共卫生事件应急处置能力，建立起维护居民健康的第一道屏障，对于提高居民健康素质有重要促进作用。按时限要求及时报送病例信息，通过主动监测及时发现隐患和薄弱环节，减少医疗成本的支出。不断提高居民健康素养水平，不断增强居民自我保健意识和健康知识知晓率。食源性疾病报告及时有效、科学规范。进一步提高医疗机构卫生水平。</t>
  </si>
  <si>
    <t>开展基本公共卫生服务项目，预防和控制传染病及慢性病的发生和流行。按时限要求及时报送病例信息，通过主动监测及时发现隐患和薄弱环节，减少医疗成本的支出。不断提高居民健康素养水平，不断增强居民自我保健意识和健康知识知晓率。食源性疾病报告及时有效、科学规范。进一步提高医疗机构卫生水平。</t>
  </si>
  <si>
    <t>孕产妇健康管理率</t>
  </si>
  <si>
    <t>遗传代谢疾病筛查率</t>
  </si>
  <si>
    <t>94</t>
  </si>
  <si>
    <t>听力筛查率遗传代谢疾病筛查率</t>
  </si>
  <si>
    <t>妇幼卫生监测医院网络直报率</t>
  </si>
  <si>
    <t>出生漏报率、婴儿死亡漏报率、危重孕产妇漏报率</t>
  </si>
  <si>
    <t>肺结核患者规范治疗率</t>
  </si>
  <si>
    <t>传染病和突发公共卫生事件报告率</t>
  </si>
  <si>
    <t>食源性疾病质量控制合格率</t>
  </si>
  <si>
    <t>标本送检及时率</t>
  </si>
  <si>
    <t>疫情爆发处置及时率</t>
  </si>
  <si>
    <t>医疗机构卫生水平</t>
  </si>
  <si>
    <t>公开15-33表</t>
  </si>
  <si>
    <t>基本公共卫生服务项目省级补助资金</t>
  </si>
  <si>
    <t xml:space="preserve">1.免费向城乡居民提供基本公共卫生服务，建立健康档案。以儿童、孕产妇、老年人，高血压、糖尿病等慢性病患者为重点 人群实施健康管理，定期为65岁以上老年人做健康检查为0～6岁儿童进行生长发育监测、为孕产妇做产前和产后访视检查 为高血压、糖尿病等慢性病患者提供治疗期间随访管理和就医指导等，重大慢病发病上升趋势得到遏制，重点人群健康状况 得到改普，降低孕产妇死亡率和婴幼儿死亡率。
2.开展对重点疾病及危害因素监测，有效控制疾病流行，努力实现传染病发病率继续保持低于全国平均水平 3.3岁以下儿童健康管理率≥90%;7岁以下儿童健康管理率≥90%;5岁以下儿童死亡率&lt;5.5%
4.开展职业病监测，最大限度保护放射工作人员、患者和公从的健康权益。
5.推进健康素养促进，大力推广中医药适宜技术，开展中医药保健服务。
</t>
  </si>
  <si>
    <t>1.免费向城乡居民提供基本公共卫生服务，建立健康档案。以儿童、孕产妇、老年人，高血压、糖尿病等慢性病患者为重点 人群实施健康管理，定期为65岁以上老年人做健康检查为0～6岁儿童进行生长发育监测、为孕产妇做产前和产后访视检查 为高血压、糖尿病等慢性病患者提供治疗期间随访管理和就医指导等，重大慢病发病上升趋势得到遏制，重点人群健康状况 得到改普，降低孕产妇死亡率和婴幼儿死亡率。
2.开展对重点疾病及危害因素监测，有效控制疾病流行，努力实现传染病发病率继续保持低于全国平均水平 3.3岁以下儿童健康管理率≥90%;7岁以下儿童健康管理率≥90%;5岁以下儿童死亡率&lt;5.5%
4.开展职业病监测，最大限度保护放射工作人员、患者和公从的健康权益。
5.推进健康素养促进，大力推广中医药适宜技术，开展中医药保健服务。</t>
  </si>
  <si>
    <t>社区在册居家严重精神障碍患者健康管理率</t>
  </si>
  <si>
    <t>肺结核患者管理率</t>
  </si>
  <si>
    <t>健康生活方式和行为素养</t>
  </si>
  <si>
    <t>居民满意度</t>
  </si>
  <si>
    <t>公开15-34表</t>
  </si>
  <si>
    <t>基本公共卫生服务项目补助资金</t>
  </si>
  <si>
    <t>目标1.面向全体居民免费提供基本公共卫生服务,促进基本公共卫生服务逐步均等化。将0-6岁儿童、孕产妇、65岁及以上老年人、高血压和精尿病患者、重性精神疾病患者、结核病患者列为重点人群,按照《国家基本公共卫生服务规范》开展针对性的健康管理服务,具体服务包括城乡居民健康档案管理服务、健康教育服务、预防接种服务、0-6岁儿童健康管理服务、孕产妇健康管理服务。为辖区内居住的孕产妇提供健康管理服务、老年人健康管理服务、慢性病患者健康管理服务、重性精神病患者健康管理服务。
目标2.适龄儿童国家兔疫规划疫苗接种率≥90%，老年人健康管理率≥70%, 7岁以下儿童健康管理率≥90% ,孕产妇系统管理率≥90%儿童中医药健康管理率≥65%，老年人中医药健康管理宰≥65%,遗传代谢病性疾病筛查宰≥90%，高血压患者规范管理率≥60%,2型糖尿病患者规范管理率≥60%，严重精神障碍患者健康管理率≥80% ,肺结核病患者管理率≥90% ,国家随机监督抽查任务监督完成率≥90% ,检测任务完成率≥80%。</t>
  </si>
  <si>
    <t>1.面向全体居民免费提供基本公共卫生服务,促进基本公共卫生服务逐步均等化。将0-6岁儿童、孕产妇、65岁及以上老年人、高血压和精尿病患者、重性精神疾病患者、结核病患者列为重点人群,按照《国家基本公共卫生服务规范》开展针对性的健康管理服务。
2.适龄儿童国家兔疫规划疫苗接种率≥90%，老年人健康管理率≥70%, 7岁以下儿童健康管理率≥90% ,孕产妇系统管理率≥90%儿童中医药健康管理率≥65%，老年人中医药健康管理宰≥65%,遗传代谢病性疾病筛查宰≥90%，高血压患者规范管理率≥60%,2型糖尿病患者规范管理率≥60%，严重精神障碍患者健康管理率≥80% ,肺结核病患者管理率≥90% ,国家随机监督抽查任务监督完成率≥90% ,检测任务完成率≥80%。</t>
  </si>
  <si>
    <t>严重精神障碍患者健康管理率</t>
  </si>
  <si>
    <t>99.84</t>
  </si>
  <si>
    <t>肺结核病患者管理率</t>
  </si>
  <si>
    <t>门急诊伤害监测漏报率</t>
  </si>
  <si>
    <t>6.5</t>
  </si>
  <si>
    <t>公开15-35表</t>
  </si>
  <si>
    <t>防治艾滋病市级专项资金</t>
  </si>
  <si>
    <t>减少艾滋病新发感染，降低艾滋病病死率，艾滋病疫情总体下降。</t>
  </si>
  <si>
    <t>艾滋病免费抗病毒治疗</t>
  </si>
  <si>
    <t>艾滋病血液样本核酸检测</t>
  </si>
  <si>
    <t>艾滋病高危人群检测比例</t>
  </si>
  <si>
    <t>艾滋病感染孕产妇所生儿童抗病毒药物运用比例</t>
  </si>
  <si>
    <t>有效控制艾滋病疫情</t>
  </si>
  <si>
    <t>艾滋病疫情处于低流水平</t>
  </si>
  <si>
    <t>有效控制</t>
  </si>
  <si>
    <t>公开15-36表</t>
  </si>
  <si>
    <t>2022年医疗卫生事业发展三年行动专项资金</t>
  </si>
  <si>
    <t>通过15个专科建设，2022年底，各项目医院分别设立康复科、精神科、眼科、老年病科独立科室，并达到《县医院医疗服务能力基本标准》。</t>
  </si>
  <si>
    <t>完成康复科、精神科两个专科建设。</t>
  </si>
  <si>
    <t>建设数量</t>
  </si>
  <si>
    <t>科室设置</t>
  </si>
  <si>
    <t>康复科</t>
  </si>
  <si>
    <t>精神科</t>
  </si>
  <si>
    <t>县医院综合服务能力</t>
  </si>
  <si>
    <t>县医院专科服务能力</t>
  </si>
  <si>
    <t>公开15-37表</t>
  </si>
  <si>
    <t>2021年医疗服务与保障能力提升（公立医院综合改革）结算补助资金</t>
  </si>
  <si>
    <t xml:space="preserve">1、电子病历系统功能应用水平达到四级水平：以卫生计生委医院管理研究所编制的《电子病历系统应用水平分级评价标准（2018版）》为建设标准，通过完整的信息系统集中建设，使医院电子病历系统功能应用水平达到四级标准，即实现全院信息共享，初级医疗决策支持。在现有医院信息化基础上查漏补缺，建设并完善各业务所需的专科信息系统及功能需求，实现医院全面数字化和诊疗服务智能化。
2、加快业务信息处理、改造服务流程、便利患者：医院信息化建设的第一大目标就是按照以“患者为中心”的原则，利用信息化技术加快医疗业务信息处理、改造诊疗服务流程，方便病人就诊,减轻区域内居民的“看病贵、看病难、看病烦”问题，同时依靠切实的便民措施、发挥诊疗的地理优势吸引域内居民患者选择到就近的医院就诊。
</t>
  </si>
  <si>
    <t>1、电子病历系统功能应用水平达到四级水平：以卫生计生委医院管理研究所编制的《电子病历系统应用水平分级评价标准（2018版）》为建设标准，通过完整的信息系统集中建设，使医院电子病历系统功能应用水平达到四级标准。在现有医院信息化基础上查漏补缺，建设并完善各业务所需的专科信息系统及功能需求，实现医院全面数字化和诊疗服务智能化。
2、加快业务信息处理、改造服务流程、便利患者，利用信息化技术加快医疗业务信息处理、改造诊疗服务流程，方便病人就诊,减轻区域内居民的“看病贵、看病难、看病烦”问题，同时依靠切实的便民措施、发挥诊疗的地理优势吸引域内居民患者选择到就近的医院就诊。</t>
  </si>
  <si>
    <t>公立医院医疗服务收入（不含药品、耗材、检查、化验收入）占医疗收入比例</t>
  </si>
  <si>
    <t>较上年提高</t>
  </si>
  <si>
    <t>公立医院资产负债率</t>
  </si>
  <si>
    <t>较上年降低</t>
  </si>
  <si>
    <t>降低</t>
  </si>
  <si>
    <t>公立医院平均住院日</t>
  </si>
  <si>
    <t>较上年降低或≤9.5天</t>
  </si>
  <si>
    <t>6.47</t>
  </si>
  <si>
    <t>公立医院百元医疗收入的医疗支出（不含药品收入）</t>
  </si>
  <si>
    <t>公立医院每门急诊人次平均收费水平增长比例</t>
  </si>
  <si>
    <t>2023年核酸人数减少，导致次均费用增加</t>
  </si>
  <si>
    <t>公立医院出院者平均医药费用增长比例</t>
  </si>
  <si>
    <t>管理费用占公立医院业务支出的比例</t>
  </si>
  <si>
    <t>公立医院职工满意度</t>
  </si>
  <si>
    <t>78.21</t>
  </si>
  <si>
    <t>分</t>
  </si>
  <si>
    <t>公立医院门诊患者满意度</t>
  </si>
  <si>
    <t>84.64</t>
  </si>
  <si>
    <t>公立医院住院患者满意</t>
  </si>
  <si>
    <t>88.13</t>
  </si>
  <si>
    <t>公开15-38表</t>
  </si>
  <si>
    <t>2021年基本公共卫生服务项目中央补助资金</t>
  </si>
  <si>
    <t>开展基本公共卫生服务项目是促进基本公共卫生服务逐步均等化，增进人民健康、与人民群众的生活和健康息息相关。实施项目可促进居民健康意识的提高和不良生活方式的改变，树立起自我健康管理的理念;还可以减少主要健康危险因素，预防和控制传染病及慢性病的发生和流行;可以提高公共卫生服务和突发公共卫生事件应急处置能力，建立起维护居民健康的第一道屏障，对于提高居民健康素质有重要促进作用。按时限要求及时报送病例信息，通过主动监测及时发现隐患和薄弱环节，减少医疗成本的支出。不断提高居民健康素养水平，不断增强居民自我保健意识和健康知识知晓率。食源性疾病报告及时有效、科学规范。进一步提高医疗机构卫生水平。</t>
  </si>
  <si>
    <t xml:space="preserve">孕产妇系统管理率
</t>
  </si>
  <si>
    <t>社区在册严重精神障碍患者健康管理率</t>
  </si>
  <si>
    <t>食品安全风险监测任务数及时上报率</t>
  </si>
  <si>
    <t>居民健康素养水平</t>
  </si>
  <si>
    <t>城乡居民对基本公共卫生服务满意度</t>
  </si>
  <si>
    <t>公开15-39表</t>
  </si>
  <si>
    <t>1玉溪市江川区公立医院改革与高质量发展示范项目补助资金</t>
  </si>
  <si>
    <t>玉溪市江川区紧密型县域医共体医疗综合服务能力提升项目绩效指标19个，按月做好指标监测，按季度开展指标分析评估，确保如期实现绩效目标。医疗服务收入（不含药品、耗材、检查、化验收入）占公立医院医疗收入的比例大于等于40%；按病种付费（DRG）的住院参保人员数占公立医院总住院参保人员数的比例大于等于65%；无基本建设和设备购置非流动负债的公立医院占比100%。</t>
  </si>
  <si>
    <t>玉溪市江川区紧密型县域医共体医疗综合服务能力提升项目绩效指标19个，按月做好指标监测，按季度开展指标分析评估。医疗服务收入（不含药品、耗材、检查、化验收入）占公立医院医疗收入的比例大于等于40%；按病种付费（DRG）的住院参保人员数占公立医院总住院参保人员数的比例大于等于65%；无基本建设和设备购置非流动负债的公立医院占比100%。</t>
  </si>
  <si>
    <t>医疗服务收入（不含药品、耗材、检查、化验收入）占公立医院医疗收入的比例</t>
  </si>
  <si>
    <t>38.5</t>
  </si>
  <si>
    <t>按病种付费（DRG）的住院参保人员数占公立医院总住院参保人员数的比例</t>
  </si>
  <si>
    <t>公立医院出院患者三四级手术比例</t>
  </si>
  <si>
    <t>46.69</t>
  </si>
  <si>
    <t>天</t>
  </si>
  <si>
    <t>管理费用占公立医院费用总额的比重</t>
  </si>
  <si>
    <t>7.98</t>
  </si>
  <si>
    <t>县域内住院量占比</t>
  </si>
  <si>
    <t>89</t>
  </si>
  <si>
    <t>基层医疗卫生机构诊疗量占总诊疗量的比例</t>
  </si>
  <si>
    <t>68</t>
  </si>
  <si>
    <t>公立医院门诊次均费用增幅</t>
  </si>
  <si>
    <t>60.82</t>
  </si>
  <si>
    <t>公立医院住院次均费用增幅</t>
  </si>
  <si>
    <t>7.17</t>
  </si>
  <si>
    <t>住院人数增加</t>
  </si>
  <si>
    <t>公立医院门诊满意度</t>
  </si>
  <si>
    <t>88</t>
  </si>
  <si>
    <t>公立医院住院患者满意度</t>
  </si>
  <si>
    <t>公立医院医务人员满意度</t>
  </si>
  <si>
    <t>83</t>
  </si>
  <si>
    <t>中</t>
  </si>
  <si>
    <t>公开15-40表</t>
  </si>
  <si>
    <t>部门：玉溪市江川区中医医院</t>
  </si>
  <si>
    <t>艾滋病防治补助资金</t>
  </si>
  <si>
    <t>玉溪市江川区中医医院</t>
  </si>
  <si>
    <t>进一步加大防治艾滋病工作力度，按照全面发展、突出重点、综合防治、集中突破的原则，广泛发动和组织全院职工，打一场没有硝烟的防治艾滋病人民战争，做好全院职工防治艾滋病的培训工作、做好全区宣传教育工作，PITC扩大检测覆盖面，遏制我区艾滋病的流行和蔓延。</t>
  </si>
  <si>
    <t>根据年初计划开展工作，完成上级部门安排HIV筛查任务，完成院内培训工作，做好全区宣传教育工作，PITC扩大检测覆盖面，遏制我区艾滋病的流行和蔓延。</t>
  </si>
  <si>
    <t>全年完成HIV筛查人次</t>
  </si>
  <si>
    <t>6000</t>
  </si>
  <si>
    <t xml:space="preserve">8876人
</t>
  </si>
  <si>
    <t>对检验科工作人员培训次数</t>
  </si>
  <si>
    <t>4次</t>
  </si>
  <si>
    <t>检验科“逢血必检”艾滋病血检率</t>
  </si>
  <si>
    <t>艾滋病防治工作持续影响力</t>
  </si>
  <si>
    <t>工作已完成，项目开展发生费用尚未支付。</t>
  </si>
  <si>
    <t>公开15-41表</t>
  </si>
  <si>
    <t>艾滋病防治经费</t>
  </si>
  <si>
    <t>落实国家公共卫生服务项目，开展艾滋病防治工作，完善落实各项防控措施，遏制艾滋病的传播扩散，督导医院检验科艾滋病检测率达100%，并按规定时间进行登记、上报、处置，做好科室培训督导考核。做好宣传工作，增强民众的健康意识和自我保护能力、增强提质、预防疾病。</t>
  </si>
  <si>
    <t>落实国家公共卫生服务项目，开展艾滋病防治工作，完善落实各项防控措施，遏制艾滋病的传播扩散，督导医院检验科艾滋病检测率达100%，并按规定时间进行登记、上报、处置，做好科室培训督导考核，做好宣传教育工作。</t>
  </si>
  <si>
    <t>HIV健康宣传教育</t>
  </si>
  <si>
    <t>2次</t>
  </si>
  <si>
    <t>HIV检测上报率</t>
  </si>
  <si>
    <t>血清检测率</t>
  </si>
  <si>
    <t>开展HIV相关健康宣传、讲座、培训乡镇</t>
  </si>
  <si>
    <t>6个</t>
  </si>
  <si>
    <t>项目开展发生费用尚未支付。</t>
  </si>
  <si>
    <t>公开15-42表</t>
  </si>
  <si>
    <t>基本公共卫生补助资金</t>
  </si>
  <si>
    <t>免费向城乡居民提供基本公共卫生服务，按照《国家基本公共卫生服务规范（第三版）》为城乡居民建立健康档案，开展健康教育等服务，每季度对各乡镇中医药健康管理服务进行一次督导考核、宣传、培训；开展对重点疾病及危害因素监测，有效控制疾病流行，为制度相关政策提供依据，促进地方疾病相关措施全面落实；对传染病和突发公共卫生事件项目及时上报；对食源性疾病每天查收报告卡进行直报；进行慢性病管理项目，材料汇总上报；进行义诊活动等健康活动；确保健康促进医院工作落实到位，提高中医药服务满意度和知晓率，提高中医药保健的依从性。</t>
  </si>
  <si>
    <t>按照《国家基本公共卫生服务规范（第三版）》为城乡居民建立健康档案，开展健康教育等服务，每季度对各乡镇中医药健康管理服务进行一次督导考核、宣传、培训；根据相关要求对食源性疾病、传染病等事件进行及时上报。</t>
  </si>
  <si>
    <t>65岁及以上老人中医药健康管理服务率</t>
  </si>
  <si>
    <t>77.01%</t>
  </si>
  <si>
    <t>0-3岁儿童中医药健康管理服务率</t>
  </si>
  <si>
    <t>77</t>
  </si>
  <si>
    <t>91.47%</t>
  </si>
  <si>
    <t>传染病和突发公共卫生事件上报率</t>
  </si>
  <si>
    <t>食源性疾病监测及时上报率</t>
  </si>
  <si>
    <t>开展健康教育宣传、义诊等活动乡镇数</t>
  </si>
  <si>
    <t>6次</t>
  </si>
  <si>
    <t>项目开展发生费用，部分资金财未支付，挂账时间较长已由单位垫付</t>
  </si>
  <si>
    <t>公开15-43表</t>
  </si>
  <si>
    <t>中医药健康管理宣传次数</t>
  </si>
  <si>
    <t>8次</t>
  </si>
  <si>
    <t>食源性疾病检测及时上报率</t>
  </si>
  <si>
    <t>开展健康教育、义诊宣传活动、培训及讲座乡镇数</t>
  </si>
  <si>
    <t>公开15-44表</t>
  </si>
  <si>
    <t>基本公共卫生服务资金</t>
  </si>
  <si>
    <t>按照《国家基本公共卫生服务规范（第三版）》为城乡居民建立健康档案，开展健康教育等服务，每季度对各乡镇中医药健康管理服务进行一次督导考核、宣传、培训，对传染病、食源性疾病等事件及时进行上报。</t>
  </si>
  <si>
    <t>中医药健康宣传次数</t>
  </si>
  <si>
    <t>食源性监测及时上报率</t>
  </si>
  <si>
    <t>开展义诊、健康教育宣传、培训乡镇数</t>
  </si>
  <si>
    <t>项目开展发生费用尚未支付</t>
  </si>
  <si>
    <t>公开15-45表</t>
  </si>
  <si>
    <t>基本公共卫生项目服务经费</t>
  </si>
  <si>
    <t>按照《国家基本公共卫生服务规范（第三版）》为城乡居民建立健康档案，开展健康教育等服务，每季度对各乡镇中医药健康管理服务进行一次督导考核、宣传、培训；对传染病和突发公共卫生事件项目及时上报；对食源性疾病每天查收报告卡进行直报。</t>
  </si>
  <si>
    <t>6个乡镇卫生院中医药健康管理服务率</t>
  </si>
  <si>
    <t>75</t>
  </si>
  <si>
    <t>开展健康宣教、义诊、培训等活动乡镇数</t>
  </si>
  <si>
    <t>0%</t>
  </si>
  <si>
    <t>公开15-46表</t>
  </si>
  <si>
    <t>建设工程项目欠款区级补助资金</t>
  </si>
  <si>
    <t>确保资金专款专用，提高资金使用效率，及时支付资金。加快使用进度，保证医院正常医疗秩序以及项目顺利实施。</t>
  </si>
  <si>
    <t>在计划时间内完成项目资金支付，保证医院正常医疗秩序。</t>
  </si>
  <si>
    <t>支付1家施工方拖欠工程款</t>
  </si>
  <si>
    <t>1家</t>
  </si>
  <si>
    <t>项目资金10万元100%用于支付拖欠款</t>
  </si>
  <si>
    <t>于1月31日前完成项目资金支付</t>
  </si>
  <si>
    <t>14天内</t>
  </si>
  <si>
    <t>资金足额支付，保证医疗秩序安全</t>
  </si>
  <si>
    <t>支付对象满意度</t>
  </si>
  <si>
    <t>贯彻落实国家方针政策，有力阻断病毒传播，巩固疫情防控成果，同时有力做好新冠病毒感染者救治工作，为患者减轻病痛，保障人民群众健康。及时将临时性工作补贴兑付个人。</t>
  </si>
  <si>
    <t>贯彻落实国家方针政策，有力阻断病毒传播，巩固疫情防控成果，同时有力做好新冠病毒感染者救治工作，为患者减轻病痛，保障人民群众健康。将临时性工作补贴兑付个人。</t>
  </si>
  <si>
    <t>发放人数</t>
  </si>
  <si>
    <t>91</t>
  </si>
  <si>
    <t>91人</t>
  </si>
  <si>
    <t>可持续性</t>
  </si>
  <si>
    <t>一次性发放</t>
  </si>
  <si>
    <t>85%</t>
  </si>
  <si>
    <t>公开15-48表</t>
  </si>
  <si>
    <t>医疗服务能力提升（公立医院综合改革）补助资金</t>
  </si>
  <si>
    <t>以“提升综合服务能力，突出中医药特色优势”为目标，按照市、区相关领导工作要求，力争通过建设，确保我院综合服务能力达到《云南省提升县级中医医院综合服务能力工作方案（试行）》要求，促进医院全面、协调、可持续发展。并且通过医疗环境的改善及医疗技术的提高，使来院就医患者直接受益，得到良好的就医体验。</t>
  </si>
  <si>
    <t>2023年公立医院医疗服务收入（不含药品、耗材、检查、化验收入）占医疗收入比例</t>
  </si>
  <si>
    <t>&gt;</t>
  </si>
  <si>
    <t>48.04</t>
  </si>
  <si>
    <t>49.94%</t>
  </si>
  <si>
    <t>2023年公立医院平均住院日</t>
  </si>
  <si>
    <t>8.94</t>
  </si>
  <si>
    <t>9.14%</t>
  </si>
  <si>
    <t>2023年公立医院百元医疗收入的医疗支出（不含药品收入）</t>
  </si>
  <si>
    <t>142</t>
  </si>
  <si>
    <t>131.25元</t>
  </si>
  <si>
    <t>2023年公立医院出院者平均医药费用</t>
  </si>
  <si>
    <t>4003.64</t>
  </si>
  <si>
    <t>3597.41元</t>
  </si>
  <si>
    <t>14.65</t>
  </si>
  <si>
    <t>9.95%</t>
  </si>
  <si>
    <t>我院住院病人骨伤科病人占比较大，住院天数较长</t>
  </si>
  <si>
    <t>开展项目发生费用已挂接平台，尚未支付。</t>
  </si>
  <si>
    <t>公开15-49表</t>
  </si>
  <si>
    <t>债券专项资金</t>
  </si>
  <si>
    <t>玉溪市江川区中医医院改扩建项目（医技、住院综合楼建设项目）,该改扩建项目于2015年12月23日获玉溪市发改委批准立项（玉发改社会【2015】556号）和关于江川区中医医院改扩建项目（医技、住院综合楼建设项目）初步设计的批复（玉发改社会[2016]339号）。项目建筑占地面积2369.38平方米，总建筑面积7763.22平方米，其中：医技、住院综合楼7518.56平方米（地下室1111.56平方米），6层框架结构，消防水泵房153.48平方米，连廊91.18平方米。项目概算总投资2854.07万元，其中：中央资金安排2200万元，不足部分地方配套解决。该项目实际投资3471.85万元，目前拖欠工程款806.49万元，现为保证医疗秩序稳定，将对290万元工程款进行支付。</t>
  </si>
  <si>
    <t>已在计划时间内将项目资金及时支付给施工方，保证单位正常运转。</t>
  </si>
  <si>
    <t>支付工程款施工方数量</t>
  </si>
  <si>
    <t>2家</t>
  </si>
  <si>
    <t>付款率</t>
  </si>
  <si>
    <t>资金支付及时率</t>
  </si>
  <si>
    <t>医院正常运转</t>
  </si>
  <si>
    <t>正常运转</t>
  </si>
  <si>
    <t>公开15-50表</t>
  </si>
  <si>
    <t>部门：玉溪市江川区妇幼保健院</t>
  </si>
  <si>
    <t>2022年基本公共卫生服务项目市级补助资金</t>
  </si>
  <si>
    <t>玉溪市江川区妇幼保健院</t>
  </si>
  <si>
    <t>目标1：免费向城乡居民提供基本公共卫生服务，促进基本公共卫生服务逐步均等化。按照《国家基本公共卫生服务规范（第三版）》为城乡居民建立健康档案，开展健康教育等服务，将0-6岁儿童、孕产妇列为重点人群，提供针对性的健康管理服务。
目标2：开展职业病检测，最大限度保护放射人员、患者、公众的健康权益。同时推进妇幼卫生、计划生育等工作。
目标3：完成医疗服务价格监测与成本监测数据上报，并提出意见和建议。</t>
  </si>
  <si>
    <t xml:space="preserve">我院为城乡居民建立健康档案，开展健康教育等服务，将0-6岁儿童、孕产妇列为重点人群，提供针对性的健康管理服务同时完成医疗服务价格监测与成本监测数据上报。   
</t>
  </si>
  <si>
    <t>0-6岁儿童保健和视力检查覆盖率</t>
  </si>
  <si>
    <t xml:space="preserve">99.49%
</t>
  </si>
  <si>
    <t xml:space="preserve">95.94%
</t>
  </si>
  <si>
    <t>3岁以下儿童系统管理率</t>
  </si>
  <si>
    <t>98.05%</t>
  </si>
  <si>
    <t>城乡居民公共卫生差距</t>
  </si>
  <si>
    <t>不断缩小</t>
  </si>
  <si>
    <t>缩小</t>
  </si>
  <si>
    <t>居民健康素水平</t>
  </si>
  <si>
    <t>公开15-51表</t>
  </si>
  <si>
    <t>2022年市级防治艾滋病项目补助资金</t>
  </si>
  <si>
    <t>目标1：减少艾滋病新发感染率，降低艾滋病病死率；
目标2：艾滋病稳中有降，无经输血传播，母婴传播率降低至2%以下，艾滋病病毒感染者和病人检测发现率达90%，存活感染者和病人正在接受抗病毒治疗的比例达90%，治疗有效率达90%；
目标3：加强项目管理，达到预期目标，资金按制度执行完毕。</t>
  </si>
  <si>
    <t>艾滋病新发感染率降低，艾滋病病死率降低，艾滋病稳中有降，无经输血传播，母婴传播率降低至2%以下，艾滋病病毒感染者和病人检测发现率达90%，存活感染者和病人正在接受抗病毒治疗的比例达90%，治疗有效率达90%。</t>
  </si>
  <si>
    <t>规范化随访干预率</t>
  </si>
  <si>
    <t>艾滋病高危人群检测比率</t>
  </si>
  <si>
    <t>艾滋病感染孕产妇及所生儿童抗病毒药物应用率</t>
  </si>
  <si>
    <t>控制预防艾滋病传播</t>
  </si>
  <si>
    <t>长期</t>
  </si>
  <si>
    <t>长期控制</t>
  </si>
  <si>
    <t>公开15-52表</t>
  </si>
  <si>
    <t>2023年重大传染病防控中央补助资金</t>
  </si>
  <si>
    <t>负责本机构发现的婚前保健人群和孕产妇中艾滋病病毒、梅毒和乙肝感染者的告知和转介。提供艾滋病、梅毒和乙肝母婴阻断服务和安全助产服务，营造无歧视医疗环境；做好消除母婴传播检测试剂、药品及相关物资的管理；向当地妇幼保健机构报告消除母婴传播工作数据信息；参加消除母婴传播业务技术培训，并组织实施本机构内的全员培训；接受辖区妇幼保健机构的技术指导。</t>
  </si>
  <si>
    <t>艾滋病规范化随访干预比率</t>
  </si>
  <si>
    <t>艾滋病高危人群检测率</t>
  </si>
  <si>
    <t>艾滋病感染孕产妇所生儿童抗病毒药物应用比例</t>
  </si>
  <si>
    <t>总体下降</t>
  </si>
  <si>
    <t>艾滋病防治项目服务对象满意度</t>
  </si>
  <si>
    <t>公开15-53表</t>
  </si>
  <si>
    <t>减小艾滋病新发感染，减小艾滋病病死率，艾滋病疫情总体下降</t>
  </si>
  <si>
    <t>公开15-54表</t>
  </si>
  <si>
    <t>妇幼健康专项资金</t>
  </si>
  <si>
    <t>全市孕产妇死亡率控制在12/10万以下；5岁以下儿童死亡率控制在5‰；免费孕前优生健康检查检查目标人群检查率保持在80%以上；适龄妇女乳腺癌和宫颈癌筛查率达50%以上。</t>
  </si>
  <si>
    <t>孕产妇死亡率为0；5岁以下儿童死亡率为3.8‰；完成免费孕前优生健康检查检查1345对；完成适龄妇女乳腺癌筛查2034人；完成宫颈癌筛查4003人。</t>
  </si>
  <si>
    <t>12/10</t>
  </si>
  <si>
    <t>万</t>
  </si>
  <si>
    <t>5岁以下儿童死亡率</t>
  </si>
  <si>
    <t>孕前优生健康检查</t>
  </si>
  <si>
    <t>1505</t>
  </si>
  <si>
    <t>对</t>
  </si>
  <si>
    <t>1345</t>
  </si>
  <si>
    <t>2023年我单位孕前优生健康检查任务数为1248对，实际完成1345对。</t>
  </si>
  <si>
    <t>宫颈癌筛查</t>
  </si>
  <si>
    <t>4000</t>
  </si>
  <si>
    <t>4003</t>
  </si>
  <si>
    <t>公开15-55表</t>
  </si>
  <si>
    <t>我院为城乡居民建立健康档案，开展健康教育等服务，将0-6岁儿童、孕产妇列为重点人群，提供针对性的健康管理服务同时完成医疗服务价格监测与成本监测数据上报。</t>
  </si>
  <si>
    <t>99.73%</t>
  </si>
  <si>
    <t>农村妇女增补叶酸服用率</t>
  </si>
  <si>
    <t>136.75%</t>
  </si>
  <si>
    <t>孕前优生健康检查率</t>
  </si>
  <si>
    <t>107.77%</t>
  </si>
  <si>
    <t>95.94%</t>
  </si>
  <si>
    <t>婴儿死亡率</t>
  </si>
  <si>
    <t>1.63‰</t>
  </si>
  <si>
    <t>公开15-56表</t>
  </si>
  <si>
    <t>基本公共卫生市级补助资金</t>
  </si>
  <si>
    <t xml:space="preserve">99.73%
</t>
  </si>
  <si>
    <t xml:space="preserve">136.75%
</t>
  </si>
  <si>
    <t xml:space="preserve">107.77%
</t>
  </si>
  <si>
    <t xml:space="preserve">1.63‰
</t>
  </si>
  <si>
    <t xml:space="preserve">0
</t>
  </si>
  <si>
    <t xml:space="preserve">缩小
</t>
  </si>
  <si>
    <t xml:space="preserve">提高
</t>
  </si>
  <si>
    <t xml:space="preserve">90.00%
</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</si>
  <si>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</si>
  <si>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公开15-57表</t>
  </si>
  <si>
    <t>基本公共卫生项目区级补助资金</t>
  </si>
  <si>
    <t>公开15-58表</t>
  </si>
  <si>
    <t>建设工程项目区级补助资金</t>
  </si>
  <si>
    <t>增加病房及病床数，提高医院的接诊率；增设新的科室及新的诊疗项目，扩大救治范围；改善医院环境，为患者提供更好的就诊环境；提高医院服务质量，为辖区内的妇女儿童提供更好的服务。</t>
  </si>
  <si>
    <t>按照财政要求在规定期间完成维稳资金的支付。</t>
  </si>
  <si>
    <t>维稳资金支付金额</t>
  </si>
  <si>
    <t>120000</t>
  </si>
  <si>
    <t>建筑物、设施验收合格率</t>
  </si>
  <si>
    <t>工程进度达标率</t>
  </si>
  <si>
    <t>维护节日期间稳定性</t>
  </si>
  <si>
    <t>持续稳定</t>
  </si>
  <si>
    <t>房屋、场所综合利用率</t>
  </si>
  <si>
    <t>设计功能实现率</t>
  </si>
  <si>
    <t>施工单位满意度</t>
  </si>
  <si>
    <t>使用单位满意度</t>
  </si>
  <si>
    <t>公开15-59表</t>
  </si>
  <si>
    <t>双价人乳头瘤病毒疫苗“健康惠民工程”市级补助资金</t>
  </si>
  <si>
    <t>我区2023年初一年级女生截至7月底共免费接种1085人次，其中妇幼保健院接种224剂次。</t>
  </si>
  <si>
    <t>完成224剂次双价人乳头瘤病毒疫苗接种工作。</t>
  </si>
  <si>
    <t>初一年级女生接种率</t>
  </si>
  <si>
    <t>95%</t>
  </si>
  <si>
    <t>接种点HPV2培训率</t>
  </si>
  <si>
    <t>群众知识知晓率</t>
  </si>
  <si>
    <t>居民健康水平</t>
  </si>
  <si>
    <t>受众者满意度</t>
  </si>
  <si>
    <t>公开15-60表</t>
  </si>
  <si>
    <t>1.2023年确保孕产妇死亡率控制为0；
2.2023年控制婴儿死亡率小于等于3‰
3.2023年控制5岁以下儿童死亡率小于等于4.5‰
4.孕产妇产前筛查率大于等于90%</t>
  </si>
  <si>
    <t>2023年无孕产妇死亡；2023年控制婴儿死亡率1.63‰；2023年5岁以下儿童死亡率为308‰</t>
  </si>
  <si>
    <t>1250</t>
  </si>
  <si>
    <t>0-6岁儿童视力筛查</t>
  </si>
  <si>
    <t>乳腺癌筛查</t>
  </si>
  <si>
    <t>2000</t>
  </si>
  <si>
    <t>2034人</t>
  </si>
  <si>
    <t>妇女儿童健康水平</t>
  </si>
  <si>
    <t>持续上升</t>
  </si>
  <si>
    <t>公开15-61表</t>
  </si>
  <si>
    <t xml:space="preserve">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国家疾控局关于预拨相关医务人员临时性工作补助资金的通知》有关规定，下达2022年12月7日至2023年3月31日新冠病毒感染过渡期医务人员临时性工作补助资金17172元，及时足额兑付个人。
</t>
  </si>
  <si>
    <t>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国家疾控局关于预拨相关医务人员临时性工作补助资金的通知》有关规定，下达2022年12月7日至2023年3月31日新冠病毒感染过渡期医务人员临时性工作补助资金17172元已足额兑付至个人。</t>
  </si>
  <si>
    <t>发放数</t>
  </si>
  <si>
    <t>兑现准确率</t>
  </si>
  <si>
    <t>工作积极性提高</t>
  </si>
  <si>
    <t>公开15-62表</t>
  </si>
  <si>
    <t>重大传染病防控中央补助资金</t>
  </si>
  <si>
    <t>公开15-63表</t>
  </si>
  <si>
    <t>专项资金项目库经费</t>
  </si>
  <si>
    <t>医院的接诊率提高，扩大救治范围，医院环境改善，医院服务质量提高，并在要求时间内完成资金支付。</t>
  </si>
  <si>
    <t>项目欠款支付金额</t>
  </si>
  <si>
    <t>830000</t>
  </si>
  <si>
    <t>公开15-64表</t>
  </si>
  <si>
    <t>部门：玉溪市江川区疾病预防控制中心</t>
  </si>
  <si>
    <t>2021基本公共卫生服务项目中央补助资金</t>
  </si>
  <si>
    <t>玉溪市江川区疾病预防控制中心</t>
  </si>
  <si>
    <t>1.面向全体居民免费提供基本公共卫生服务，促进基本公共卫生服务逐步均等化。将0-6岁儿童、孕产妇、65岁及以上老年人、高血压和糖尿病患者、重性精神疾病患者、结核病患者列为重点人群。按照《国家基本公共卫生服务规范》开展针对性的健康管理服务，具体服务包括：城乡居民健康档案管理服务、健康教育服务、预防接种服务、0-6岁儿童健康管理服务、孕产妇健康管理服务。为辖区内居住的孕产妇提供健康管理服务、老年人健康管理服务、慢性病患者健康管理服务、重性精神病患者健康管理服务。2.开展职业病检测，最大限度地保护放射工作人员、患者和公众的健康权益。3.开展鼠疫技术指导、疫源地调查、疫情现场处置能力建设、鼠疫P3实验室运行维护管理、鼠疫实验室耗材采购等工作，建立一支反应迅速、技术过硬、现场处置能力强的疫情防控队伍，及时、有效、科学处置鼠疫疫情。4.开展人禽流感、SARA等突发急性传染病和不明原因疾病应急检测、风险评估和排查及疫情处置工作，切实做到及时、有效、科学处置疫情。</t>
  </si>
  <si>
    <t>98.26%</t>
  </si>
  <si>
    <t>已完成绩效指标</t>
  </si>
  <si>
    <t>67</t>
  </si>
  <si>
    <t>麻风病规定随访到位率</t>
  </si>
  <si>
    <t>食源性疟疾监测病例数</t>
  </si>
  <si>
    <t>家</t>
  </si>
  <si>
    <t>9家</t>
  </si>
  <si>
    <t>鼠疫、SARS和人禽流感疫情监测任务完成率</t>
  </si>
  <si>
    <t>97.2%</t>
  </si>
  <si>
    <t>传染病和突发应急事件报告率</t>
  </si>
  <si>
    <t>及时有效规范处理人间鼠疫疫情</t>
  </si>
  <si>
    <t>及时发现报告或有效处置人禽流感、SARS等突发急性传染病疫情</t>
  </si>
  <si>
    <t>麻风病可疑线索报告率</t>
  </si>
  <si>
    <t>鼠疫、人禽流感等突发急性传染病疫情报告率</t>
  </si>
  <si>
    <t>食源性疾病爆发事件报告及时率</t>
  </si>
  <si>
    <t>鼠疫、人禽流感等突发急性传染病疫情处置及时率</t>
  </si>
  <si>
    <t>居民健康保健意识和健康知识知晓率</t>
  </si>
  <si>
    <t>公共卫生服务水平</t>
  </si>
  <si>
    <t>食源性疾病监测哨点医院乡镇、社区覆盖率</t>
  </si>
  <si>
    <t>进一步提高医疗机构、学校。公共场所等的卫生水平，维护群众身体健康</t>
  </si>
  <si>
    <t>财政平台已挂82913.7元，财政监控资金，未支付通过</t>
  </si>
  <si>
    <t>公开15-65表</t>
  </si>
  <si>
    <t>2022年有效应新冠肺炎疫情提升重大公共卫生能力补助资金</t>
  </si>
  <si>
    <t>2022年有效应新冠肺炎疫情提升重大公共卫生能力，”双提升“工程改造病原微生物实验室和PCR实验室，全面加强疾控体系建设，提升疾控机构核心能力，有效应对重大传染病疫情及突发公共卫生事件，保障人民群众健康安全，促进社会经济发展。</t>
  </si>
  <si>
    <t>改造病原微生物实验室和PCR实验室</t>
  </si>
  <si>
    <t>2个</t>
  </si>
  <si>
    <t>参照《云南省疾控机构核心能力提升工程实验室建设指导意见》进行实验室改造</t>
  </si>
  <si>
    <t>100%参照指导意见标准进行改造</t>
  </si>
  <si>
    <t>提升疾控机构核心能力</t>
  </si>
  <si>
    <t>有效应对全区内重大传染病疫情及突发公共卫生事件，人民群众健康安全</t>
  </si>
  <si>
    <t>公开15-66表</t>
  </si>
  <si>
    <t>防治艾滋病经费</t>
  </si>
  <si>
    <t>艾滋病免费抗病毒治率</t>
  </si>
  <si>
    <t>94.5%</t>
  </si>
  <si>
    <t>既往未治疗患者部分依从性差，自我健康意识差，经过区疾控中心、乡镇卫生院及治疗点多次动员后仍然拒绝治疗</t>
  </si>
  <si>
    <t>97.3%</t>
  </si>
  <si>
    <t>艾滋病高危人群干预</t>
  </si>
  <si>
    <t>98%</t>
  </si>
  <si>
    <t>有效控制艾滋病疫情，疫情总体下降</t>
  </si>
  <si>
    <t>满意度达</t>
  </si>
  <si>
    <t>财政平台已挂5820元，财政监控资金，未支付通过</t>
  </si>
  <si>
    <t>公开15-67表</t>
  </si>
  <si>
    <t>居民规范化电子健康档案覆盖率</t>
  </si>
  <si>
    <t>81.15%</t>
  </si>
  <si>
    <t>65岁以上老年人城乡社区规范健康管理服务率</t>
  </si>
  <si>
    <t>健康生活方式和行为素养≥20%</t>
  </si>
  <si>
    <t>20%</t>
  </si>
  <si>
    <t>传染病和突发公共卫生事件报告率≥95%</t>
  </si>
  <si>
    <t>基本公共卫生服务水平持续提高</t>
  </si>
  <si>
    <t>财政平台已挂357518.59元，财政监控资金，未支付通过</t>
  </si>
  <si>
    <t>公开15-68表</t>
  </si>
  <si>
    <t>国卫复审病媒生物防制项目专项经费</t>
  </si>
  <si>
    <t>通过层层组织发动广大群众扎实开展病媒生物防制工作，使各机关企事业单位、村（居）委会、宾馆、饭店、厂矿和学校等场所“鼠、蚊、蝇、蟑螂”密度及其病媒传染疾病得到有效控制，预防病媒生物侵入设施得到建立和完善，使建城区病媒生物密度控制水平达到国家C级要求。
年度目标：根据《云南省病媒生物防制先进城区考核与管理办法》、《国家病媒生物综合管理技术规范》和《国家卫生城市标准》等法规，对餐饮店、商场超市、机关企事业单位、宾馆（酒店）、农贸市场、学校（含幼儿园）、医院、屠宰场、建筑拆迁工地、居委会、车站、道路雨水口、大中型水体、特殊场所（废品收购、轮胎汽修厂、公园、居民小区、单位花圃等）、室外垃圾箱、垃圾中转站、外环境散在孳生地、公厕、公共绿地、城郊结合部建立和完善病媒生物侵入设施，巩固病媒生物防制先进城区成果。</t>
  </si>
  <si>
    <t>通过层层组织发动广大群众扎实开展病媒生物防制工作，使各机关企事业单位、村（居）委会、宾馆、饭店、厂矿和学校等场所“鼠、蚊、蝇、蟑螂”密度及其病媒传染疾病得到有效控制，建立和完善预防病媒生物侵入设施建立和完善，使建城区病媒生物密度控制水平达到国家C级要求。</t>
  </si>
  <si>
    <t>建成区内灭鼠、蚊、蝇、蟑螂</t>
  </si>
  <si>
    <t>项目验收合格</t>
  </si>
  <si>
    <t>建成区鼠、蚊、蝇、蟑螂的密度达到国家病媒生物密度控制水平标准C级要求。</t>
  </si>
  <si>
    <t>C级要求</t>
  </si>
  <si>
    <t>达到C级标准</t>
  </si>
  <si>
    <t>财政平台已挂150000元，财政监控资金，未支付通过</t>
  </si>
  <si>
    <t>公开15-69表</t>
  </si>
  <si>
    <t>疾控机构医疗服务与保障能力提升（医疗卫生机构能力建设、卫生健康人才培养）补助资金</t>
  </si>
  <si>
    <t>目标1：为全面提升实验室检测质量，保证检测活动的规范性和检测结果的准确性，各级疾控机构需开展检测质量考核评价和试剂评估。督促辖区内基层疾控机构参加省级或国家级疾控机构组织的实验室检测质量评估活动，并确保通过率达到95%。
目标2：加强疾控机构能力建设，建立智慧化预警多点触发机制，健全多渠道监测顶警机制。提高监测数据报告及时性和准确性，提升分析研判能力水平，实现实时有效分析、集中会商研判和铺助应急决策指挥。促进医防协同，有序推进医疗机构与疾控机间信息互联互通和共享。
目标3：组织省城内传染病检测实验室开展检测质量考核，对传染满检测试剂进行动态评估，提升各地传染病实验室检测质量。
目标4：建设完成区级基层传染病应急队。对市、县级的疾控中心传染病应急专业人员开展传染病应急处置培训。
目标5：开展基层专业人员、专业骨干、后备人才传染病监测预警规范化培训。
目标6：提高新冠病毒变异株监测能力。
目标7：改善地市级及县级卫生监管机构执法条件，提高卫生监督执法能力和应急处量能力，配量卫生监管机构现扬快速检测设备、执法设备等，满足现代科学执法工作现状。
目标8：采用干中学的现场流行病学培训模式，培养具有较高水平现场流行病学调查能力的人员。</t>
  </si>
  <si>
    <t>开展基层专业人员、专业骨干、后备人才传染病监测预警规范化培训。提高新冠病毒变异株监测能力。改善地市级及县级卫生监管机构执法条件，提高卫生监督执法能力和应急处量能力，配量卫生监管机构现扬快速检测设备、执法设备等，满足现代科学执法工作现状。采用干中学的现场流行病学培训模式，培养具有较高水平现场流行病学调查能力的人员。</t>
  </si>
  <si>
    <t>每年开展病原/项目/参数的检测试剂评估试剂数量或种类</t>
  </si>
  <si>
    <t>准备开展</t>
  </si>
  <si>
    <t>实验准备已完成，未接到相关通知</t>
  </si>
  <si>
    <t>监测预警基层专业人员培训人数完成率</t>
  </si>
  <si>
    <t>监测预警基层专业骨培训人数完成率</t>
  </si>
  <si>
    <t>传染病应急参训人员培训人数完成率</t>
  </si>
  <si>
    <t>辖区内县级疾控机构参加盲样考核结果符合率</t>
  </si>
  <si>
    <t>70%</t>
  </si>
  <si>
    <t>实验室准备已完成，未接到盲样考核标本</t>
  </si>
  <si>
    <t>新建县级基层传染病应急小分队数量全覆盖</t>
  </si>
  <si>
    <t>86%</t>
  </si>
  <si>
    <t>正在准备阶段</t>
  </si>
  <si>
    <t>升级传染病疫情报告网络安全防护条件</t>
  </si>
  <si>
    <t>完成升级</t>
  </si>
  <si>
    <t>国家卫生应急队伍应对突发事件能力</t>
  </si>
  <si>
    <t>逐步增强</t>
  </si>
  <si>
    <t>提升智慧化监测预警和风险评估能力水平</t>
  </si>
  <si>
    <t>有效提升</t>
  </si>
  <si>
    <t>开展病原检测的实验准备已完成，未接到相关通知，新建县级基层传染病应急小分队正在准备阶段。</t>
  </si>
  <si>
    <t>公开15-70表</t>
  </si>
  <si>
    <t>健康证体检检测专项经费</t>
  </si>
  <si>
    <t>2023年预计完成12000人的健康体检，其中用于购置检测试剂（甲肝、戊肝检测试剂）16.41万元，购置各类检测耗材（防护用品、吸头、棉签、酒精、医废清运费等）8.376万元，健康证工本费2.25万元，设备检定及维护费3万元，经费总预算30.036万元。根据《食品卫生法》、《公共场所卫生管理条例》等法规，从事食品生产经营，公共场所服务，化妆品、一次性医疗卫生用品等专业生产，有毒、有害、放射性作业，幼托机构保育这五大行业的相关人员必须拥有健康证。对办理健康证从业人员进行常规内外科体格检查；肝功能一项（ALT）；大便培养（痢疾、伤寒杆菌）；胸部透视等项目进行体检，全区范围内保障我区人民身体健康，增强人民体质，减轻企业负担，促进实体经济发展，全区范围内餐饮、食品、药品、公共服务场所从业人员健康体检率达到100%。</t>
  </si>
  <si>
    <t>全年完成从业人员体检及健康证发放10567人，对公共场所进行检测并出具相关报告</t>
  </si>
  <si>
    <t>完成全区从业人员健康体检</t>
  </si>
  <si>
    <t>预计12000人次</t>
  </si>
  <si>
    <t>10567</t>
  </si>
  <si>
    <t>对全区范围内餐饮、食品、药品、公共服务场所从业人员健康体检发放健康证。</t>
  </si>
  <si>
    <t>对体检合格人员发放健康证</t>
  </si>
  <si>
    <t>项目工期2023年1月1日-12月31日的工作日。</t>
  </si>
  <si>
    <t>2023年1月1日-12月31日的工作日。</t>
  </si>
  <si>
    <t>全年进行健康证办理</t>
  </si>
  <si>
    <t>办理健康证人员每人预约抽血后5个工作日内领取健康证。</t>
  </si>
  <si>
    <t>在规定时间内及时有效地完成对从业人员的健康体检</t>
  </si>
  <si>
    <t>在5个工作日内完成</t>
  </si>
  <si>
    <t>降低健康证办理成本</t>
  </si>
  <si>
    <t>严格执行预算方案，控制成本</t>
  </si>
  <si>
    <t>持续降低</t>
  </si>
  <si>
    <t>全区范围内餐饮、食品、药品、公共服务场所从业人员健康状况得到有效监控</t>
  </si>
  <si>
    <t>掌握体检对象健康状况</t>
  </si>
  <si>
    <t>持续监测</t>
  </si>
  <si>
    <t>逐年提高</t>
  </si>
  <si>
    <t>公开15-71表</t>
  </si>
  <si>
    <t>麻风病人生活补助资金</t>
  </si>
  <si>
    <t>我中心负责二尖山麻风疗养院的管理，每月按时帮助在院疗养的治愈存活者领取特困生活补助并发放到个人手里，根据个人所需购买药品、绷带、碘伏、棉花、膏药、酒精等送到疗养院，每月按时缴纳其电费，疗养院为水池供水，每年定期清理两次储水池并支付马咱村抽水费用；每逢中秋节、春节，单位购买大米、食用油、月饼、牛奶、肉类食品等慰问品，在单位领导带领下集中到疗养院进行节日慰问和看望；秋冬季天气寒冷，我中心按照其大小购买适合尺寸衣物，保证其不受寒冻。</t>
  </si>
  <si>
    <t>对现存麻风院的9人每月发放生活费，对麻风院电费水费进行管理，及时提供麻风院病人所需药物</t>
  </si>
  <si>
    <t>完成麻风疗养院的各项救助关怀</t>
  </si>
  <si>
    <t>对现存9人进行补助发放。</t>
  </si>
  <si>
    <t>江川区麻风病院病人生活不能自理集中供养率（%）</t>
  </si>
  <si>
    <t>项目工期2022年1月1日-12月31日的工作日。</t>
  </si>
  <si>
    <t>365</t>
  </si>
  <si>
    <t>全年完成对麻风院供养人的管理</t>
  </si>
  <si>
    <t>麻风病人生活费完成时间</t>
  </si>
  <si>
    <t>每月进行发放</t>
  </si>
  <si>
    <t>定期保证麻风疗养院人员及未居住在疗养院人员医药费，按时缴纳每月水电费，保障其生活质量</t>
  </si>
  <si>
    <t>按时缴纳每月水电费，保障其生活质量</t>
  </si>
  <si>
    <t>促进社会和谐发展，体现党和国家对弱势群体的关爱。</t>
  </si>
  <si>
    <t>满意度</t>
  </si>
  <si>
    <t>公开15-72表</t>
  </si>
  <si>
    <t>麻风病防控：重点开展疫村普查，降低新发麻风病人2级畸残率，城市饮用水监测：开展城市饮用水信息公开水样监测。</t>
  </si>
  <si>
    <t>重点开展疫村普查，新发麻风病人2级畸残率降低至15%以下，按时完成麻风病人、治愈存活者体检，避免出现新的感染传播；开展城市饮用水信息公开水样监测。</t>
  </si>
  <si>
    <t>麻风病普查村民小组数</t>
  </si>
  <si>
    <t>城市饮用水监测（城市饮用水水龙头信息公开）；完成水龙头监测样本数（份）</t>
  </si>
  <si>
    <t>份</t>
  </si>
  <si>
    <t>64份</t>
  </si>
  <si>
    <t>新发麻风病人2级畸残率</t>
  </si>
  <si>
    <t>&lt;15%</t>
  </si>
  <si>
    <t>按时完成疫村普查及麻风病人、治愈存活者体检，避免出现新的感染传播</t>
  </si>
  <si>
    <t>培训对象满意度</t>
  </si>
  <si>
    <t>财政平台已挂2940元，财政监控资金，未支付通过</t>
  </si>
  <si>
    <t>公开15-73表</t>
  </si>
  <si>
    <t>下达2023年第一批应对新冠肺炎能力提升重大公共卫生补助资金</t>
  </si>
  <si>
    <t>2023年第一批应对新冠肺炎疫情提升重大公共卫生能力，”双提升“工程改造病原微生物实验室和PCR实验室，全面加强疾控体系建设，提升疾控机构核心能力，有效应对重大传染病疫情及突发公共卫生事件，保障人民群众健康安全，促进社会经济发展。</t>
  </si>
  <si>
    <t>公开15-74表</t>
  </si>
  <si>
    <t>援沪医疗队医务人员临时性工作补助资金</t>
  </si>
  <si>
    <t>根据《云南省财政厅 云南省卫生健康委关于转发新型冠状病毒感染肺炎疫情防控有关经费保障政策的通知》（云财社〔2020〕17号）和《云南省财政厅 云南省卫生健康委员会关于下达医务人员临时性工作补助资金（2021年1月至2022年3月以及援沪医疗队）的通知》（云财社〔2023〕199号）有关规定，下达2021年1月至2022年3月援沪医疗队临时性工作补助资金，及时足额兑付个人。</t>
  </si>
  <si>
    <t>2021年1月至2022年3月援沪医疗队临时性工作补助资金6300元已挂财政平台，财政监控资金，未通过</t>
  </si>
  <si>
    <t>0人</t>
  </si>
  <si>
    <t>该补助资金6300元已挂财政平台，财政监控资金，未通过</t>
  </si>
  <si>
    <t>未及时兑现</t>
  </si>
  <si>
    <t>未及时发放</t>
  </si>
  <si>
    <t>公开15-75表</t>
  </si>
  <si>
    <t>重大传染病防控项目补助资金</t>
  </si>
  <si>
    <t>做好国家免疫规划疫苗和注射器需求计划，组织辖区内0-6岁适龄儿童的国家免疫规划疫苗接种实施，保证疫苗应用效果评估和疑似预防接种异常反应监测达到国家和省级要求，保证以乡镇为单位适龄儿童国家免疫规划疫苗接种率达到90%以上，保护儿童身体健康。</t>
  </si>
  <si>
    <t>组织辖区内0-6岁适龄儿童的国家免疫规划疫苗接种实施，保证疫苗应用效果评估和疑似预防接种异常反应监测达到国家和省级要求，保证以乡镇为单位适龄儿童国家免疫规划疫苗接种率达到90%以上，保护儿童身体健康。</t>
  </si>
  <si>
    <t>治疗及随访管理肺结核患者任务完成率</t>
  </si>
  <si>
    <t>新冠肺炎网格实验室数量</t>
  </si>
  <si>
    <t>未纳入</t>
  </si>
  <si>
    <t>未纳入建设</t>
  </si>
  <si>
    <t>106.2%</t>
  </si>
  <si>
    <t>开展肿瘤登记的县区覆盖率</t>
  </si>
  <si>
    <t>重大慢病筛查任务完成率</t>
  </si>
  <si>
    <t>新冠肺炎网格实验室建设完成率</t>
  </si>
  <si>
    <t>新冠监测任务完成率≥90%</t>
  </si>
  <si>
    <t>以乡镇为单位适龄儿童国家免疫规划疫苗接种率=90%</t>
  </si>
  <si>
    <t>手足口病标本采集完成率=100%</t>
  </si>
  <si>
    <t>流感暴发疫情处置及时率=100%</t>
  </si>
  <si>
    <t>手足口病暴发疫情处置及时率+100%</t>
  </si>
  <si>
    <t>肺结核患者成功治疗率≥90%</t>
  </si>
  <si>
    <t>97.6%</t>
  </si>
  <si>
    <t>窝沟封闭完好率&gt;85%</t>
  </si>
  <si>
    <t>95.73%</t>
  </si>
  <si>
    <t>死因监测规范报告率=100%</t>
  </si>
  <si>
    <t>细菌性传染病网格实验室考核合格率≥80%</t>
  </si>
  <si>
    <t>病媒生物监测任务完成率≥80%</t>
  </si>
  <si>
    <t>居民健康水平提高</t>
  </si>
  <si>
    <t>中长期</t>
  </si>
  <si>
    <t>公共卫生均等化水平提高</t>
  </si>
  <si>
    <t>财政平台已挂493709.25元，财政监控资金，未支付通过</t>
  </si>
  <si>
    <t>公开 15-76表</t>
  </si>
  <si>
    <t>部门：玉溪市江川区大街街道中心卫生院</t>
  </si>
  <si>
    <t>2021年度基本药物制度中央结算补助资金</t>
  </si>
  <si>
    <t>玉溪市江川区大街街道中心卫生院</t>
  </si>
  <si>
    <t>1、保证所有政府办基层医疗卫生机构实施国家基本药物制度，推进综合改革顺利进行。
2、对实施国家基本药物制度的村卫生室给予补助，支持国家基本药物制度在村卫生室顺利实施。</t>
  </si>
  <si>
    <t>保证所有政府办基层医疗卫生机构实施国家基本药物制度，推进综合改革顺利进行。对实施国家基本药物制度的村卫生室给予补助，支持国家基本药物制度在村卫生室顺利实施。</t>
  </si>
  <si>
    <t>服务人口数</t>
  </si>
  <si>
    <t>95044</t>
  </si>
  <si>
    <t>基层医疗卫生机构实施基本药物制度覆盖率</t>
  </si>
  <si>
    <t>村卫生室实施基本药物制度覆盖率</t>
  </si>
  <si>
    <t>项目开展时间</t>
  </si>
  <si>
    <t>2022年1月-12月</t>
  </si>
  <si>
    <t>月</t>
  </si>
  <si>
    <t>2023年1月-12月</t>
  </si>
  <si>
    <t>乡村医生收入</t>
  </si>
  <si>
    <t>保持稳定</t>
  </si>
  <si>
    <t>国家基本药物制度在基层持续实施</t>
  </si>
  <si>
    <t>乡村医生满意度</t>
  </si>
  <si>
    <t>公开 15-77表</t>
  </si>
  <si>
    <t xml:space="preserve">1、面向全体居民免费提供基本公共卫生服务，促进基本公共卫生服务逐步均等化。
2、按照《国家基本公告卫生服务规范（第三版）》为城乡居民建立健康档案，开展健康教育，预防接种等服务，将0-6岁儿童、65岁以上老人、孕产妇、原发性高血压和2型糖尿病患者、严重精神障碍患者、肺结核患者列为重点人群，提供针对性的健康管理服务。
3、开展对重点疾病及危害因素检测，有效控制疾病流行，为制度相关政策提供依据，保持重点地方病防治措施全面落实。开展职业病监测，最大限度保护放射人员、患者和公众的健康权益。同时推进妇幼卫生、健康素养促进、医养结合和老年健康服务、卫生应急、计划生育等方面工作。
</t>
  </si>
  <si>
    <t>保持重点地方病防治措施全面落实。开展职业病监测，最大限度保护放射人员、患者和公众的健康权益。同时推进妇幼卫生、健康素养促进、医养结合和老年健康服务、卫生应急、计划生育等方面工作。</t>
  </si>
  <si>
    <t>社区在册居家严重严重精神障碍患者健康管理率</t>
  </si>
  <si>
    <t>0-6岁儿童眼保健和视力检查覆盖率</t>
  </si>
  <si>
    <t>儿童中医药健康管理率</t>
  </si>
  <si>
    <t>老年人中医药健康管理率</t>
  </si>
  <si>
    <t>高血压患者规范管理服务率</t>
  </si>
  <si>
    <t>公开 15-78表</t>
  </si>
  <si>
    <t>2021年建档立卡贫困人口家庭医生签约服务个人缴费省级预拨补助资金</t>
  </si>
  <si>
    <t>1.贯彻落实党中央、国务院和省委、省政府关于实现巩固拓展脱贫攻坚成果同乡村振兴有效接的决策部署，巩固基本医疗有保障成果，推进健康乡村建设要求，签约的脱贫人口中符合4类重点人群和4种慢病患者以及农村低入人口（农村低保对象、农村特困人员、农村易返贫致贫人口、突发严重困难户）家庭医生签约服务个人支付的12元，由省财政和州（市）财政按照《云南省医疗卫生领域财政事叔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約一人、做实一人”。签约家庭医生的农村低收入人口高血压、糖尿病、肺结核、严重精神隐的规范管理率达到90％以上，原则上不对签约数量作要求，有条件的地区，结合实际扩大签约服务重点人群或慢病管理范围。</t>
  </si>
  <si>
    <t>结合实际扩大签约服务重点人群或慢病管理范围。</t>
  </si>
  <si>
    <t>脱贫人口高血压患者签约率</t>
  </si>
  <si>
    <t>脱贫人口糖尿病患者签约率</t>
  </si>
  <si>
    <t>已签约高血压、糖尿病患者规范管理率</t>
  </si>
  <si>
    <t>服务团队考核兑付及时率</t>
  </si>
  <si>
    <t>已脱贫人口和低收入人群家庭医生签约服务制度知晓率</t>
  </si>
  <si>
    <t>公开 15-79表</t>
  </si>
  <si>
    <t>2023年基本药物制度中央补助资金</t>
  </si>
  <si>
    <t>基本药物指的是能够满足基本医疗卫生需求，剂型适宜、保证供应、基层能够配备，国民能够公平获得的药品。主要特征是安全、必需、有效、价廉。建立国家基本药物制度是党中央、国务院为维护人民群众健康保障、公众基本用药权益，而确立的一项重要国家医药卫生政策，是国家药品政策的核心和药品供应保障体系的基础。主要内容包括合理确定基本药物品种、完善基本药物的生产、供应、使用、定价、报销政策，保障群众基本用药。</t>
  </si>
  <si>
    <t>坚持按照国家要求，准确、长期实行国家基本药物制度，降低群众看病成本。</t>
  </si>
  <si>
    <t>村卫生室实施基药覆盖率</t>
  </si>
  <si>
    <t>政府办基层医疗卫生机构实施基本药物制度覆盖率</t>
  </si>
  <si>
    <t>基层医疗卫生“优质服务基层行”活动开展评价机构数比例</t>
  </si>
  <si>
    <t>基层医疗卫生“优质服务基层行”活动达到基本标准及以上的比例</t>
  </si>
  <si>
    <t>稳定</t>
  </si>
  <si>
    <t>国家基层持续实施基药制度</t>
  </si>
  <si>
    <t>持续实施</t>
  </si>
  <si>
    <t>医共体建设符合“紧密型”“控费用”“同质化”“促分工”发展方向</t>
  </si>
  <si>
    <t>稳步发展</t>
  </si>
  <si>
    <t>基层群众满意度</t>
  </si>
  <si>
    <t>公开 15-80表</t>
  </si>
  <si>
    <t>防治艾滋病专项资金</t>
  </si>
  <si>
    <t>玉溪市地处中国与东南亚、云南省与外省交汇中心，位居云南中部，有“213”国道穿越，是西南边境通向云南、中国内地的主要交通要道之一，也是毒品大量涌入云南、中国内地的重要通道，因此，地处国道的玉溪全境不可幸免地成为了HIV病毒的毒害之地。艾滋病疫情较为严峻，流行态势以“高流行区为主，中、低流行区为辅，高流行区逐渐向中、低流行区蔓延的趋势”已经在前一轮试点项目的疫情分析中得到证实，且当下还在持续。所以针对艾滋病流行展开“重点地区，重点防治；重点环节，重点突破；科学防治/全面推进”的防治策略很有必要。利用前一轮的防治经验，充分发掘社区资源优势及功能，利用社区文化和环境影响进行预防艾滋病健康教育、监测检测、行为干预、艾滋病感染和病人综合管理、相关转介服务以及关怀就治等，进一步增强干预的深度、广度、持续性和实效性，发挥社区在艾滋病综合防治中不可替代的作用，进一步扩大和推广重点乡镇/街道社区艾滋病综合防治模式，进一步贯彻落实各项有效干预措施和策略。</t>
  </si>
  <si>
    <t>进一步扩大和推广艾滋病综合防治模式，进一步贯彻落实各项有效干预措施和策略</t>
  </si>
  <si>
    <t>PITC核查数</t>
  </si>
  <si>
    <t>49200</t>
  </si>
  <si>
    <t>50539</t>
  </si>
  <si>
    <t>艾滋病规范化随访干预率</t>
  </si>
  <si>
    <t>HIV/AIDS检测发现率</t>
  </si>
  <si>
    <t>有效控制艾滋病</t>
  </si>
  <si>
    <t>公开 15-81表</t>
  </si>
  <si>
    <t>基本公共卫生项目补助（区级）经费</t>
  </si>
  <si>
    <t>为促进基本公共卫生服务均等化，提高服务水平和效率，确保2023年基本公共卫生服务有序开展，按照江川区卫生健康局2023年基本公共卫生服务项目工作安排，结合大街街道实际，特制定本方案。通过实施基本公共卫生服务项目，明确本级责任，对全街道居民健康问题采取干预措施，减少主要健康危险因素，有效预防和控制疾病的发生。加强突发公共卫生事件应急机制建设，提高应急处置能力。通过向城乡居民免费提供基本公共卫生服务，使城乡和区域之间公共卫生服务差距明显缩小，城乡居民逐步获得均等化的基本公共卫生服务。</t>
  </si>
  <si>
    <t>按照年初计划有序完成</t>
  </si>
  <si>
    <t>75.13</t>
  </si>
  <si>
    <t>79.72</t>
  </si>
  <si>
    <t>居民健康素养水平不断提高，基本公共卫生服务水平持续提高，城乡居民公共卫生差距不断缩小</t>
  </si>
  <si>
    <t>居民健康素养水平不断提高，基本公共卫生服务水平持续提高，城乡</t>
  </si>
  <si>
    <t>居民健康素养水平不断提高，基本公共卫生服务水平持续提高</t>
  </si>
  <si>
    <t>服务对象满意度较上年提高</t>
  </si>
  <si>
    <t>公开 15-82表</t>
  </si>
  <si>
    <t>基本公共卫生项目补助经费</t>
  </si>
  <si>
    <t>为促进基本公共卫生服务均等化，提高服务质量和服务效率，确保2023年基本公共卫生服务有序开展，大街卫生院根据上级部门的作出的2023年基本公共卫生服务项目的相关工作安排，结合大街街道实际情况，特制定本方案。力争通过实施基本公共卫生服务项目，对本辖区内居民健康相关问题采取干预措施，减少主要健康危险因素，有效预防和控制疾病的发生。加强突发公共卫生事件应急机制建设，提高应急处置能力。通过向城乡居民免费提供基本公共卫生服务，使城乡和区域之间公共卫生服务差距明显缩小，城乡居民逐步获得均等化的基本公共卫生服务。</t>
  </si>
  <si>
    <t>按照年初计划有序完成。</t>
  </si>
  <si>
    <t>免疫规划接种率</t>
  </si>
  <si>
    <t>7岁以下儿童健康管理</t>
  </si>
  <si>
    <t>精神病患者健康管理率</t>
  </si>
  <si>
    <t>儿童健康管理率</t>
  </si>
  <si>
    <t>儿童视力健康覆盖率</t>
  </si>
  <si>
    <t>居民健康档案覆盖率</t>
  </si>
  <si>
    <t>糖尿病患者规范管理率</t>
  </si>
  <si>
    <t>公开 15-83表</t>
  </si>
  <si>
    <t>计划生育家签补助经费</t>
  </si>
  <si>
    <t>为贯彻落实计划生育家庭奖励与补助政策，保障计划生育家庭项目正常开展，根据《云南省财政厅 云南省卫生健康委员会关于下达2023年计划生育奖励与扶助项目省级结算补助资金的通知》（云财社〔2023〕213号）计划生育奖励与扶助省级补助资金，为计划生育特殊家庭的家庭医生签约中个人承担部分费用进行补助。</t>
  </si>
  <si>
    <t>为计划生育特殊家庭的家庭医生签约中个人承担部分费用进行补助。</t>
  </si>
  <si>
    <t>计划生育家庭医生签约率</t>
  </si>
  <si>
    <t>辖区计划生育家庭医生覆盖率</t>
  </si>
  <si>
    <t>居民健康素养水平不断提高</t>
  </si>
  <si>
    <t>居民素养水平不断提高</t>
  </si>
  <si>
    <t>基本公共卫生服务水平持续提高，城乡居民公共卫生差距不断缩小</t>
  </si>
  <si>
    <t>差距不断缩小</t>
  </si>
  <si>
    <t>服务对象满意度提高</t>
  </si>
  <si>
    <t>0.05万元已经实际形成支出，处于财政监控之中，待通过即可实际支付</t>
  </si>
  <si>
    <t>公开 15-84表</t>
  </si>
  <si>
    <t>建设工程项目欠款补助资金</t>
  </si>
  <si>
    <t>为更好地开展辖区内基本公共卫生服务，使用适宜医疗技术和中医药技术，正确处理常见病、多发病，对疑难重症进行恰当的处理并转诊，承担乡村现场应急救护、转诊服务和康复服务。对辖区内传染病防治、学校卫生、食品卫生、饮水卫生、职业卫生，以及村级预防保健工作进行指导、培训、考核与监督。做好卫生行政部门规定的其他公共卫生服务。，合作医疗组织与管理，卫生监督与卫生信息管理。</t>
  </si>
  <si>
    <t>按照预期目标执行，工程欠款已经全部拨付到位</t>
  </si>
  <si>
    <t>补助建设工程项目</t>
  </si>
  <si>
    <t>工程验收达标率</t>
  </si>
  <si>
    <t>付款及时性</t>
  </si>
  <si>
    <t>提升医疗服务质量</t>
  </si>
  <si>
    <t>公开 15-85表</t>
  </si>
  <si>
    <t>省级基本药物补助资金</t>
  </si>
  <si>
    <t>合理确定基本药物品种、完善基本药物的生产、供应、使用、定价、报销政策，保障群众基本用药。</t>
  </si>
  <si>
    <t>卫生院实施基药覆盖率</t>
  </si>
  <si>
    <t>卫生室实施基药覆盖率</t>
  </si>
  <si>
    <t>基本药物制度持续实施</t>
  </si>
  <si>
    <t>公开 15-86表</t>
  </si>
  <si>
    <t>卫生健康事业发展省对下专用资金</t>
  </si>
  <si>
    <t>为进一步规范大街卫生院及辖区内村卫生室2023年度卫生健康事业发展省对下专项转移支付项目，逐步建立科学的考核评价体系和适当的经费补偿机制，根据《玉溪市财政局 玉溪市卫健委关于提前下达2023年卫生健康事业发展省对下专项资金的通知》、《玉溪市江川卫健委关于&lt;印发2023年消除麻风病危害工作任务指标&gt;的通知》精神；根据《健康儿童行动提升计划（2021-2025年）》、《云南省卫生健康委办公室关于印发云南省0-6岁儿童先天性心脏病综合防控工作方案（2022-2025年）的通知》、《玉溪市0-6岁儿童先天性心脏病综合防控工作方案（2022-2025年）的通知》精神，为推进健康玉溪建设行动，结合实际，特制定大街街道中心卫生院2023年麻风病防治监测实施方案和大街街道中心卫生院2023年0-6岁儿童先心病综合防控实施方案。</t>
  </si>
  <si>
    <t>新生儿（6-72小时之内）先心病双指标筛查率</t>
  </si>
  <si>
    <t>99.5</t>
  </si>
  <si>
    <t>重症先心病患儿救治率、随访率</t>
  </si>
  <si>
    <t>婚育家庭及0-6岁儿童家庭先心病防治知晓率</t>
  </si>
  <si>
    <t>5岁以下死于先心病儿童数逐年减少</t>
  </si>
  <si>
    <t>2023年未存在新增死亡人数</t>
  </si>
  <si>
    <t>1.54万元已经形成实际支出，出于财政监控中，一旦通过，即可实际支付</t>
  </si>
  <si>
    <t>公开 15-87表</t>
  </si>
  <si>
    <t>强化资金使用监管，严肃财经纪律，确保资金专款专用。</t>
  </si>
  <si>
    <t>发放县（市、区）</t>
  </si>
  <si>
    <t>公开 15-88表</t>
  </si>
  <si>
    <t>医疗服务与保障能力提升（中医药事业传承与发展部分）项目补助资金</t>
  </si>
  <si>
    <t>1.进一步健全中医药服务体系。持续提升中医药基层服务能力，不断提高中西医结合服务水平。
2.持续增强中医药传承创新能力。进一步健全中医药传承创新体系，持续推进中西医融合创新。</t>
  </si>
  <si>
    <t>提高中西医结合服务水平，推进中西医融合创新。</t>
  </si>
  <si>
    <t>建设示范中医综合服务区数量</t>
  </si>
  <si>
    <t>建设项目合格率</t>
  </si>
  <si>
    <t>建设项目周期</t>
  </si>
  <si>
    <t>2022年1月-2022年12月</t>
  </si>
  <si>
    <t>1年</t>
  </si>
  <si>
    <t>建设项目及时完成率</t>
  </si>
  <si>
    <t>中医药服务能力持续提高</t>
  </si>
  <si>
    <t>辖区内居民满意度</t>
  </si>
  <si>
    <t>公开 15-89表</t>
  </si>
  <si>
    <t>已脱贫人口重点人群和农村低收入人群家庭医生签约服务补助资金</t>
  </si>
  <si>
    <t>为全面深化医药卫生体制改革，转变医疗卫生服务模式和服务理念，提高医疗资源配置效率，构建以家庭医生为基础的分级诊疗服务，充分发挥基层医生“健康守门人”的作用，不断提高城乡居民的健康水平，根据《国务院关于建立全科医生制度的指导意见》(国发(2011)23号)、国务院医改办等七部门《关于印发推进家庭医生签约服务指导意见的通知》(国医改办发(2016)1号)、《云南省人民政府办公厅转发省医改办等部门关于推进家庭医生签约服务实施方案的通知》(云政办发(2016)140号)、《中共玉溪市委玉溪市人民政府关于印发公立医院改革国家试点城市玉溪市综合改革实施方案的通知》(玉发(2015)33号)、《玉溪市推行家庭医生签约服务实施意见》(玉医改办(2016) 12号)建设、按照玉溪市江川区深化医药卫生体制改革领导小组办公室《关于印发玉溪市江川区推行家庭医生签约服务实施方案的通知》(玉江医改办(2016)3号)的要求，为大力推进健康云南发展，结合大街卫生院及所属卫生室的实际情况，制定本方案</t>
  </si>
  <si>
    <t>充分发挥基层医生“健康守门人”的作用，不断提高城乡居民的健康水平</t>
  </si>
  <si>
    <t>已脱贫（贫困人口）受益人数（万人）</t>
  </si>
  <si>
    <t>签约对象满意度</t>
  </si>
  <si>
    <t>公开 15-90表</t>
  </si>
  <si>
    <t>重大传染病防控补助经费</t>
  </si>
  <si>
    <t>脑卒中《俗称“中风”》 包括脑梗死和脑出血，具有高发病率、高死亡率、高致残率、高复发率及经济负担重的特点。自 2005 年来一直是我国国民第一位的死亡原因，尤其是近年来年轻化趋势明显，严重危害着人民群众的生命健展,家庭及社会造成沉重负担。但脑卒中可防可治，主要方法就是通血压、糖尿病、血脂不正常、心律不齐等危险因素并及时给子治疗控制，培养健康生活有式，改变运动过少、吸烟、黄遭等者名不点动对降低“中风”发生的风险，国家高度重视脑血管病的预防控制工作，于2011年成立了脑卒中防治工程委员会。多年来，工程积极探索我国心脑血管病的防治模式，取得了一定成效，得到了习近平总书记的重视和批示。目前，工程已在全国建立了327家脑卒中饰查与防治基地医院，602家高级卒中中心(含建设单位)，368家综合防治卒中中心，393家防治卒中中心，覆盖全国31个省(区、市) 的294个地市，1021个县 (区): 在财政部专项经费支持下，连续11年在选定社区、乡镇免费开展“脑卒中高危人群筛查和干预项目”完成了1300余万40岁以上人群的脑卒中危险因素筛查和开预工作。死因监测数据显示江川区心脑血管疾病持续居首位，心脑血管疾病成为影响居民生命和健康的主要疾病，开展心脑血管病防治工作势在必行，意义在于提供心脑血管疾病数据统计及分析，为临床提供参考及有利于普及心脑血管疾病的预防和危害性宣传。了解心脑血管病在本区人群分布特征显得格外重要。其次是肿瘤，肿瘤给人体带来危害极大，很容易夺去人的生命,肿瘤发病报告目标数（≥175/10万），死亡报告目标数（≥100/10万）。心脑血管疾病和肿瘤是对人体危害最大两大疾病，心脑血管预防干预和肿瘤筛查显得尤为重要。</t>
  </si>
  <si>
    <t>按照年初目标有序完成</t>
  </si>
  <si>
    <t>PITC任务指标</t>
  </si>
  <si>
    <t>50593</t>
  </si>
  <si>
    <t>疟疾血检人次</t>
  </si>
  <si>
    <t>麻风病人检查随访率</t>
  </si>
  <si>
    <t>麻风病密切接触者筛查率</t>
  </si>
  <si>
    <t>麻风病疫村调查率</t>
  </si>
  <si>
    <t>脑卒中筛查数</t>
  </si>
  <si>
    <t>1400</t>
  </si>
  <si>
    <t>心血管、肿瘤随访率</t>
  </si>
  <si>
    <t>HIV/AISD检测发现率</t>
  </si>
  <si>
    <t>发现脑卒中高危患者及时干预、减少发病率</t>
  </si>
  <si>
    <t>慢病监测及时发现各类死因</t>
  </si>
  <si>
    <t>3.82万资金已经全部形成支出，处于财政监控中，一旦通过，即可实际支付。</t>
  </si>
  <si>
    <t>公开 15-91表</t>
  </si>
  <si>
    <t xml:space="preserve">脑卒中《俗称“中风”》 包括脑梗死和脑出血，具有高发病率、高死亡率、高致残率、高复发率及经济负担重的特点。自 2005 年来一直是我国国民第一位的死亡原因，尤其是近年来年轻化趋势明显，严重危害着人民群众的生命健展,家庭及社会造成沉重负担。但脑卒中可防可治，主要方法就是通血压、糖尿病、血脂不正常、心律不齐等危险因素并及时给子治疗控制，培养健康生活有式，改变运动过少、吸烟、黄遭等者名不点动对降低“中风”发生的风险，国家高度重视脑血管病的预防控制工作，于2011年成立了脑卒中防治工程委员会。多年来，工程积极探索我国心脑血管病的防治模式，取得了一定成效，得到了习近平总书记的重视和批示。目前，工程已在全国建立了327家脑卒中饰查与防治基地医院，602家高级卒中中心(含建设单位)，368家综合防治卒中中心，393家防治卒中中心，覆盖全国31个省(区、市) 的294个地市，1021个县 (区): 在财政部专项经费支持下，连续11年在选定社区、乡镇免费开展“脑卒中高危人群筛查和干预项目”完成了1300余万40岁以上人群的脑卒中危险因素筛查和开预工作。死因监测数据显示江川区心脑血管疾病持续居首位，心脑血管疾病成为影响居民生命和健康的主要疾病，开展心脑血管病防治工作势在必行，意义在于提供心脑血管疾病数据统计及分析，为临床提供参考及有利于普及心脑血管疾病的预防和危害性宣传。了解心脑血管病在本区人群分布特征显得格外重要。其次是肿瘤，肿瘤给人体带来危害极大，很容易夺去人的生命,肿瘤发病报告目标数（≥175/10万），死亡报告目标数（≥100/10万）。心脑血管疾病和肿瘤是对人体危害最大两大疾病，心脑血管预防干预和肿瘤筛查显得尤为重要。
</t>
  </si>
  <si>
    <t>按照年初计划实际完成。</t>
  </si>
  <si>
    <t>300</t>
  </si>
  <si>
    <t>公开15-92表</t>
  </si>
  <si>
    <t>部门：玉溪市江川区江城镇中心卫生院</t>
  </si>
  <si>
    <t>玉溪市江川区江城镇中心卫生院</t>
  </si>
  <si>
    <t>一是通过提供基本公共卫生服务，对全镇居民健康问题采取干预措施，减少主要健康危险因素，有效预防和控制疾病的发生。
二是加强突发公共卫生事件应急机制建设，提高应急处置能力。
三是通过向城乡居民免费提供基本公共卫生服务，使城乡和区域之间公共卫生服务差距明显缩小，城乡居民逐步获得均等化的基本公共卫生服务。</t>
  </si>
  <si>
    <t>截至2023年12月，月末居民健康档案建档人数累计59600人，规范化电子建档人数50526人，完成孕产妇保健累计502人次，儿童预防接种1类疫苗11477人次，2类疫苗4786人次，老年人中医药健康管理累计6794人次，家庭医生签约人数76214人，公共卫生服务人数累计85951人次。</t>
  </si>
  <si>
    <t>向辖区内居民提供基本公共卫生服务</t>
  </si>
  <si>
    <t>61682</t>
  </si>
  <si>
    <t>向辖区内居民提供基本公共卫生服务达85951人次</t>
  </si>
  <si>
    <t>持续做好公共卫生服务工作</t>
  </si>
  <si>
    <t>居民电子健康档案建档率</t>
  </si>
  <si>
    <t>居民电子健康档案建档率100%</t>
  </si>
  <si>
    <t>72</t>
  </si>
  <si>
    <t>老年人健康管理率100%</t>
  </si>
  <si>
    <t>孕产妇系统管理率100%</t>
  </si>
  <si>
    <t>0-6岁儿童健康管理率</t>
  </si>
  <si>
    <t>0-6岁儿童健康管理率98%</t>
  </si>
  <si>
    <t>免疫规划疫苗接种率</t>
  </si>
  <si>
    <t>免疫规划疫苗接种率98%</t>
  </si>
  <si>
    <t>家庭医生签约续签率</t>
  </si>
  <si>
    <t>家庭医生签约续签率99.73%</t>
  </si>
  <si>
    <t>辖区内居民健康水平</t>
  </si>
  <si>
    <t>辖区内居民健康水平持续提高</t>
  </si>
  <si>
    <t>辖区内居民满意度达90%</t>
  </si>
  <si>
    <t>公开15-93表</t>
  </si>
  <si>
    <t>2021年建档立卡贫困人口家庭医生签约服务个人缴费省级补助资金</t>
  </si>
  <si>
    <t>建档立卡贫困人口家庭医生签约服务费个人需缴纳的12元，由省财政和市财政对已脱贫建档立卡贫困人口按4；6的比例承担，对未脱贫建档立卡贫困人口按照6：4的比例承担，用于保障家庭医生团队为签约的建档立卡贫困人口免费提供基本服务包。准确把握应签尽签内涵，根据经济社会发展状况、基层服务能力及慢性病患病情况等多种因素合理确定应签范围，依据上一年度签约服务实际情况考核后兑付。</t>
  </si>
  <si>
    <t>截至2023年12月，我单位建档立卡贫困人员在签1673人，完成履约1671人，履约率达99.88%。</t>
  </si>
  <si>
    <t>建档立卡贫困人口高血压患者签约率</t>
  </si>
  <si>
    <t>建档立卡贫困人口高血压患者签约率100%</t>
  </si>
  <si>
    <t>持续做好家庭医生签约服务工作</t>
  </si>
  <si>
    <t>建档立卡贫困人口糖尿病患者签约率</t>
  </si>
  <si>
    <t>建档立卡贫困人口糖尿病患者签约率100%</t>
  </si>
  <si>
    <t>补助资金已到位</t>
  </si>
  <si>
    <t>服务团队考核兑付及时率100%</t>
  </si>
  <si>
    <t>贫困人口家庭医生签约服务制度知晓率</t>
  </si>
  <si>
    <t>贫困人口家庭医生签约服务制度知晓率90%</t>
  </si>
  <si>
    <t>签约对象满意度90%</t>
  </si>
  <si>
    <t>公开15-94表</t>
  </si>
  <si>
    <t>2021年重大传染病防控中央补助资金</t>
  </si>
  <si>
    <t>一是加强艾滋病防治、高血压糖尿病防治、重性精神病管理防治的知识宣传，帮助群众了解重大传染病防治知识，帮助高血压、糖尿病患者了解高血压、糖尿病防治知识，帮助重性精神病家属掌握居家患者护理知识。
二是积极开展艾滋病检测，增大发现阳性率。通过各种渠道的筛查提高高血压、糖尿病的健康管理率，提高重性精神病的检出率和管理率。
三是通过规范的随访管理病患，增加对艾滋病病患的关爱程度，提升其对生活美好感以及日常服药的依从性；提高高血压糖尿病患者血压血糖的控制率，从而减少或延迟各种并发症的发生，降低心脑血管疾病的发病率和病死率；及时了解重精患者的状态，减少肇事肇祸的发生，有助于消除对社会危害因素。</t>
  </si>
  <si>
    <t>我辖区按要求开展心脑血管事件报告、传染病和突发应急事件报告、死因监测报告等，定期开展重大慢病筛查，艾滋病规范随访干预，提高辖区内公共卫生服务水平，提升群众满意度。截至2023年12月，糖尿病管理人数1374人，高血压管理人数5023人，在册严重精神障碍患者管理349人，完成艾滋病防治筛查任务24666人次。</t>
  </si>
  <si>
    <t>艾滋病防治筛查任务</t>
  </si>
  <si>
    <t>18000</t>
  </si>
  <si>
    <t>完成艾滋病防治筛查任务24666人次</t>
  </si>
  <si>
    <t>继续推进重大传染病防控的各项工作</t>
  </si>
  <si>
    <t>高血压管理人数</t>
  </si>
  <si>
    <t>4720</t>
  </si>
  <si>
    <t>高血压管理人数5023人</t>
  </si>
  <si>
    <t>糖尿病管理人数</t>
  </si>
  <si>
    <t>1193</t>
  </si>
  <si>
    <t>糖尿病管理人数1374人</t>
  </si>
  <si>
    <t>在册严重精神障碍患者规范管理率100%</t>
  </si>
  <si>
    <t>在册患者管理</t>
  </si>
  <si>
    <t>按要求开展干预、随访服务</t>
  </si>
  <si>
    <t>在册患者管理按要求开展干预、随访服务</t>
  </si>
  <si>
    <t>辖区内居民满意度90%</t>
  </si>
  <si>
    <t>公开15-95表</t>
  </si>
  <si>
    <t>HPV疫苗补助资金</t>
  </si>
  <si>
    <t>通过广泛宣传宫颈癌防治知识，提升广大市民疾病防控意识和接种率，降低女性宫颈癌患病率，提升辖区内人民群众健康水平。</t>
  </si>
  <si>
    <t>根据我单位疫苗接种工作安排，已完成发动宣传、疫苗接种工作中的办公用品及其他材料支出3645.00元。</t>
  </si>
  <si>
    <t>初一年级女生接种率98%</t>
  </si>
  <si>
    <t>持续开展HPV疫苗接种工作</t>
  </si>
  <si>
    <t>接种点HPV2培训率100%</t>
  </si>
  <si>
    <t>群众知晓率</t>
  </si>
  <si>
    <t>群众知晓率90%</t>
  </si>
  <si>
    <t>受种者满意度</t>
  </si>
  <si>
    <t>受种者满意度90%</t>
  </si>
  <si>
    <t>公开15-96表</t>
  </si>
  <si>
    <t>防治艾滋病专项经费</t>
  </si>
  <si>
    <t>一是加强艾滋病防治知识宣传，帮助群众了解艾滋病防治知识。
二是积极开展艾滋病检测，增大发现阳性率。
三是通过随访管理病患，有助于消除对社会危害因素以及增加对病患关爱程度提升对生活美好感以及日常服药的依从性。</t>
  </si>
  <si>
    <t>为加强巩固民众对艾滋病防控知识的知晓率，利用节日宣传禁毒防艾知识，到两所中学完成2次知识讲座，组织开展知识培训一次，对在管病人加强管理，完成艾滋病血液样本检测24666人次，发现2例新增阳性已转入转介服药治疗。</t>
  </si>
  <si>
    <t>艾滋病检测任务完成率</t>
  </si>
  <si>
    <t>艾滋病检测任务完成率100%</t>
  </si>
  <si>
    <t>继续开展艾滋病随访干预工作</t>
  </si>
  <si>
    <t>艾滋病血液样本检测率</t>
  </si>
  <si>
    <t>艾滋病血液样本检测率100%</t>
  </si>
  <si>
    <t>艾滋病规范化随访干预比例100%</t>
  </si>
  <si>
    <t>艾滋病疫情</t>
  </si>
  <si>
    <t>艾滋病疫情总体下降</t>
  </si>
  <si>
    <t>防治艾滋病项目服务对象满意度</t>
  </si>
  <si>
    <t>防治艾滋病项目服务对象满意度90%</t>
  </si>
  <si>
    <t>公开15-97表</t>
  </si>
  <si>
    <t>通过基本公共卫生服务项目的实施，认真落实好国家15项基本公共卫生服务项目，完成上级要求的高血压、糖尿病、重性精神病的目标管理数，积极开展孕前优生检查，通过孕产期保健和儿童保健工作，降低孕产妇死亡率和婴幼儿死亡率，提高出生人口素质。</t>
  </si>
  <si>
    <t>适龄儿童国家免疫规划疫苗接种率98%</t>
  </si>
  <si>
    <t>居民规范化电子健康档案覆盖率84.98%</t>
  </si>
  <si>
    <t>65岁以上老年人健康管理服务率</t>
  </si>
  <si>
    <t>65岁以上老年人健康管理服务率100%</t>
  </si>
  <si>
    <t>辖区内居民满意度达90%以上</t>
  </si>
  <si>
    <t>公开15-98表</t>
  </si>
  <si>
    <t>基本公共卫生服务项目市级补助资金</t>
  </si>
  <si>
    <t>公开15-99表</t>
  </si>
  <si>
    <t>公开15-100表</t>
  </si>
  <si>
    <t>基本药物制度省级补助资金</t>
  </si>
  <si>
    <t>1.进一步深化医药体制改革，加快推进基本药物制度的实施，促进临床合理用药，有效控制药品价格，减轻患者就医负担。
2.保证所有政府办基层医疗卫生机构实施国家基本药物制度，推进综合改革顺利进行。
3.对实施国家基本药物制度的村卫生室给予补助，支持国家基本药物制度在村卫生室顺利实施。</t>
  </si>
  <si>
    <t>单位积极执行基本药物制度，合理控制药占比，降低患者药品费用，提升单位医疗服务能力，提升了辖区内居民满意度。完成了辖区内在岗乡村医生的定额补助发放及卫生室实施基本药物制度的补助发放工作。</t>
  </si>
  <si>
    <t>基层医疗卫生机构实施基本药物制度覆盖率100%</t>
  </si>
  <si>
    <t>持续实施基本药物制度</t>
  </si>
  <si>
    <t>村卫生室实施基本药物制度覆盖率100%</t>
  </si>
  <si>
    <t>乡村医生收入保持稳定</t>
  </si>
  <si>
    <t>国家基本药物制度</t>
  </si>
  <si>
    <t>国家基本药物制度持续实施</t>
  </si>
  <si>
    <t>对基本药物制度满意度</t>
  </si>
  <si>
    <t>对基本药物制度满意度90%</t>
  </si>
  <si>
    <t>公开15-101表</t>
  </si>
  <si>
    <t>计划生育家庭医生签约服务补助资金</t>
  </si>
  <si>
    <t>用于开展家庭医生签约服务时对计划生育特殊的个人缴费补助支出，保障家庭医生团队提供服务的报酬。签约的脱贫人口中符合4类重点人群和4种慢病患者以及农村低收入人口（农村低保对象、农村特困人员、农村易返贫致贫人口、突发严重困难户）家庭医生签约服务个人支付的12元，由省财政和州、市财政按照《云南省医疗卫生领域财政事权和支出责任划分改革实施方案》中明确的比例承担。</t>
  </si>
  <si>
    <t>截至2023年12月，我辖区内在签居民25184人，完成履约25116人，履约率达99.73%。其中：普通居民在签12209人，高血压患者在签4845人，糖尿病患者在签1316人，建档立卡平困人口在签1673人，计划生育特殊家庭在签41人。</t>
  </si>
  <si>
    <t>计划生育家庭医生签约档案建档率</t>
  </si>
  <si>
    <t>计划生育家庭医生签约档案建档率100%</t>
  </si>
  <si>
    <t>持续做好家庭医生签约工作</t>
  </si>
  <si>
    <t>符合条件申报对象覆盖率98%</t>
  </si>
  <si>
    <t>已完成考核兑现工作，因财政资金监控还未发放到位</t>
  </si>
  <si>
    <t>公开15-102表</t>
  </si>
  <si>
    <t>家庭医生签约服务补助资金</t>
  </si>
  <si>
    <t>持续做好脱贫人口家庭医生签约服务，聚焦农村常驻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完成2022年辖区内24531人的家庭医生签约工作，其中脱贫人口签约1540人，脱贫人口中65岁以上老年人94人、0-6岁儿童70人、孕产妇1人、残疾人124人、高血压89人、糖尿病22人、中性精神病36人；农村低收入人群签约1287人。</t>
  </si>
  <si>
    <t>截至2023年12月，我辖区内在签居民25184人，完成履约25116人，履约率达99.73%。</t>
  </si>
  <si>
    <t>脱贫人口高血压患者签约率99.69%</t>
  </si>
  <si>
    <t>脱贫人口糖尿病患者签约率99.70%</t>
  </si>
  <si>
    <t>已签约高血压、糖尿病患者规范管理率95%</t>
  </si>
  <si>
    <t>家庭医生签约服务制度知晓率</t>
  </si>
  <si>
    <t>家庭医生签约服务制度知晓率90%</t>
  </si>
  <si>
    <t>公开15-103表</t>
  </si>
  <si>
    <t>定期偿还拖欠工程款，稳定民生发展。</t>
  </si>
  <si>
    <t>已完成两家企业拖欠工程款的发放工作，一家为支付尹旗卫生室修缮拖欠的工程款4万元，一家为支付单位业务用房建设附属工程拖欠的工程款1万元。</t>
  </si>
  <si>
    <t>已完成两家单位的资金支付工作</t>
  </si>
  <si>
    <t>合理规划收支，定期清偿债务。</t>
  </si>
  <si>
    <t>兑现准确率100%</t>
  </si>
  <si>
    <t>发放及时率100%</t>
  </si>
  <si>
    <t>建设项目完成率</t>
  </si>
  <si>
    <t>建设项目完成率100%</t>
  </si>
  <si>
    <t>经营状况改善</t>
  </si>
  <si>
    <t>得到改善</t>
  </si>
  <si>
    <t>经营状况得到改善</t>
  </si>
  <si>
    <t>受益对象满意度100%</t>
  </si>
  <si>
    <t>公开15-104表</t>
  </si>
  <si>
    <t>卫生健康事业发展专项资金</t>
  </si>
  <si>
    <t>1、坚持防治结合，建立完善预防、筛查、诊断、治疗和康复全过程健康服务模式，构建与日常妇幼健康服务相结合、“查、治、管”服务链条全闭环的0-6岁儿童先天性心脏病防控工作机制，促进先心病综合防治服务公平可及，先心病患儿早发现率显著提高，重症先心病死亡率明显降低，患儿预后和生活质量大幅改善。
2、进一步深化医疗卫生体制改革，加快推进麻风病防治工作的实施，按照消除麻风病危害工作“巩固成效、提高质量”的原则，早期发现病人，争取早期治疗，减轻后遗症等。</t>
  </si>
  <si>
    <t>根据2022年度工作开展情况，完成先心病筛查活产数497例，麻风病报告线索15例，治愈麻风存活管理34人，各村卫生室均开展麻风节日宣传，现已将补助资金全部分配至村卫生室，11275.00元为财政监控在途资金。</t>
  </si>
  <si>
    <t>辖区内先心病筛查工作覆盖率</t>
  </si>
  <si>
    <t>辖区内先心病筛查工作覆盖率100%</t>
  </si>
  <si>
    <t>持续开展先心病筛查、麻风病防治工作，坚持防治结合</t>
  </si>
  <si>
    <t>辖区内麻风病防治工作覆盖率</t>
  </si>
  <si>
    <t>辖区内麻风病防治工作覆盖率100%</t>
  </si>
  <si>
    <t>先心病患儿系统管理率</t>
  </si>
  <si>
    <t>先心病患儿系统管理率90%</t>
  </si>
  <si>
    <t>先心病双指标筛查率</t>
  </si>
  <si>
    <t>先心病双指标筛查率90%</t>
  </si>
  <si>
    <t>先心病防治知晓率</t>
  </si>
  <si>
    <t>先心病防治知晓率90%</t>
  </si>
  <si>
    <t>新发麻风病患者2级畸残比</t>
  </si>
  <si>
    <t>心法麻风病患者2级</t>
  </si>
  <si>
    <t>现症麻风病患者和治愈存活者检查率</t>
  </si>
  <si>
    <t>现症麻风病患者和治愈存活者检查率100%</t>
  </si>
  <si>
    <t>麻风反应、神经炎、严重不良反应治疗率</t>
  </si>
  <si>
    <t>麻风反应、神经炎、严重不良反应治疗率100%</t>
  </si>
  <si>
    <t>5岁以下死于先心病儿童数</t>
  </si>
  <si>
    <t>逐年减少</t>
  </si>
  <si>
    <t>重点疫村麻风病普查率</t>
  </si>
  <si>
    <t>重点疫村麻风病普查率100%</t>
  </si>
  <si>
    <t>先心病筛查工作</t>
  </si>
  <si>
    <t>持续推进</t>
  </si>
  <si>
    <t>先心病筛查工作持续推进</t>
  </si>
  <si>
    <t>麻风病防治工作</t>
  </si>
  <si>
    <t>麻风病防治工作持续推进</t>
  </si>
  <si>
    <t>先心病筛查工作满意度</t>
  </si>
  <si>
    <t>先心病筛查工作满意度90%</t>
  </si>
  <si>
    <t>麻风病防治工作满意度</t>
  </si>
  <si>
    <t>麻风病防治工作满意度90%</t>
  </si>
  <si>
    <t>公开15-105表</t>
  </si>
  <si>
    <t>通过新冠病毒感染过渡期医务人员临时性收入的补助方案的实施，能提高各科室医务人员的业务能力和业务水平，更好的为人民服务。</t>
  </si>
  <si>
    <t>根据新冠病毒感染过渡期医务人员的工作统计，认真核算和统计相关人员经费，根据中央、省、市各级下达的资金额度做好补助资金的发放工作。</t>
  </si>
  <si>
    <t>发放人数为41人</t>
  </si>
  <si>
    <t>提高政治站位，切实做好补助资金的发放工作</t>
  </si>
  <si>
    <t>发放到位率100%</t>
  </si>
  <si>
    <t>职工工作积极性有所提高</t>
  </si>
  <si>
    <t>发放为一次性发放</t>
  </si>
  <si>
    <t>职工满意度90%</t>
  </si>
  <si>
    <t>公开15-106表</t>
  </si>
  <si>
    <t>医疗服务与保障能力提升项目中央补助资金</t>
  </si>
  <si>
    <t>一是加强中医药文化的宣传，帮助群众更加了解规范的中医药养生保健知识。
二是积极开展中医特色诊疗服务，提升中医药服务能力和水平，推进中医药事业健康发展。
三是通过向辖区内居民特别是老年人、孕产妇、慢性病患者等重点人口宣传中医养生健康知识与开展中医药健康保健和干预服务，减少主要健康危险因素，有效预防和控制疾病的发生。</t>
  </si>
  <si>
    <t>我单位根据文件要求，制作了一批中医药健康知识宣传单，建有一面中医药文化墙，建有一块中药材绿化园，购买中医特色诊疗设备及耗材等，大力弘扬中医药文化，加强中医药文化的宣传，帮助群众更加了解规范的中医药养生保健知识；积极开展中医特色诊疗服务，提升中医药服务能力和水平，推进中医药事业健康发展。</t>
  </si>
  <si>
    <t>建有示范中医综合服务区</t>
  </si>
  <si>
    <t>建有示范中医综合服务区1个</t>
  </si>
  <si>
    <t>财政资金监控造成支出进度缓慢</t>
  </si>
  <si>
    <t>建设项目合格率100%</t>
  </si>
  <si>
    <t>建设项目周期1年</t>
  </si>
  <si>
    <t>建设项目及时完成率100%</t>
  </si>
  <si>
    <t>中医药服务能力</t>
  </si>
  <si>
    <t>公开15-107表</t>
  </si>
  <si>
    <t>通过脱贫人口重点人群和农村低收入人群项目的实施，完成2023年辖区内25184人的家庭医生签约工作，其中脱贫人口签约1544人，脱贫人口中65岁以上老年人96人、0-6岁儿童67人、孕产妇16人、残疾人116人、高血压87人、糖尿病22人、中性精神病37人；农村低收入人群签约1176人。</t>
  </si>
  <si>
    <t>已签约高血压、糖尿病患者规范管理率98%</t>
  </si>
  <si>
    <t>公开15-108表</t>
  </si>
  <si>
    <t>重大传染病防控结算资金</t>
  </si>
  <si>
    <t>一是日常开展疟疾、登革热防治、手足口、饮用水监测、消毒监测及评价、麻风病防治、学校传染病监测等工作，早发现早报告。
二是加强艾滋病防治、高血压糖尿病防治、重性精神病管理防治的知识宣传，帮助群众了解重大传染病防治知识。
三是通过规范的随访管理病患，巩固重大传染病管理工作取得的成效，提高辖区内群众及患者的满意率。</t>
  </si>
  <si>
    <t>继续开展重大传染病防控的各项工作</t>
  </si>
  <si>
    <t>传染病和突发应急事件报告率1005</t>
  </si>
  <si>
    <t>麻风病可疑线索报告率90%</t>
  </si>
  <si>
    <t>公开15-109表</t>
  </si>
  <si>
    <t>一是日常开展疟疾、登革热防治、手足口、饮用水监测、消毒监测及评价、麻风病防治、学校传染病监测等工作，早发现早报告。
二是加强艾滋病防治、高血压糖尿病防治、重性精神病管理防治的知识宣传，帮助群众了解重大传染病防治知识。
三是积极开展艾滋病检测，增大发现阳性率。
四是通过规范的随访管理病患，巩固重大传染病管理工作取得的成效，提高辖区内群众及患者的满意率。</t>
  </si>
  <si>
    <t>开展心脑血管事件报告的覆盖率</t>
  </si>
  <si>
    <t>开展心脑血管事件报告的覆盖率100%</t>
  </si>
  <si>
    <t>重大慢病筛查任务完成率100%</t>
  </si>
  <si>
    <t>传染病和突发应急事件报告率100%</t>
  </si>
  <si>
    <t>死因监测规范报告率</t>
  </si>
  <si>
    <t>死因监测规范报告率95%</t>
  </si>
  <si>
    <t>公开15-110表</t>
  </si>
  <si>
    <t>部门：玉溪市江川区九溪镇卫生院</t>
  </si>
  <si>
    <t>玉溪市江川区九溪镇卫生院</t>
  </si>
  <si>
    <t>项目目标为进一步规范我院及辖区内村卫生室2022年度基本药物采购、配备、使用、管理等工作，逐步建立科学的考核评价体系和基本药物零差率销售补偿机制，合理确定基本药物品种、完善基本药物的生产、供应、使用、定价、报销政策，保障群众基本用药，推进基层医疗卫生机构综合改革的顺利进行。基本药物指的是能够满足基本医疗卫生需求，剂型适宜、保证供应、基层能够配备，国民能够公平获得的药品。主要特征是安全、必需、有效、价廉。建立国家基本药物制度是党中央、国务院为维护人民群众健康保障、公众基本用药权益，而确立的一项重要国家医药卫生政策，是国家药品政策的核心和药品供应保障体系的基础。主要内容包括合理确定基本药物品种、完善基本药物的生产、供应、使用、定价、报销政策，保障群众基本用药。</t>
  </si>
  <si>
    <t>27740</t>
  </si>
  <si>
    <t>2021年1月-12月</t>
  </si>
  <si>
    <t>持续受益九溪全镇居民</t>
  </si>
  <si>
    <t>公开15-111表</t>
  </si>
  <si>
    <t>计划2023年，实现以下目标：1、居民健康档案管理服务为辖区常住人口（居住6个月以上人口）建立统一、规范的居民健康档案，2022年，完成居民健康档案建档率90%以上;微机电子档案录入管理90%以上。动态管理率达90%。
2、健康教育服务
   针对健康素养基本知识和技能、健康教育66条、三减三健、优生优育及辖区重点健康问题等内容，向居民提供健康教育宣传信息和健康教育咨询服务，设置健康教育宣传栏并定期更新内容，开展健康知识讲座等健康教育活动。
3、预防接种服务
   为适龄儿童接种乙肝疫苗、卡介苗、脊灰疫苗、百白破疫苗、白破疫苗、麻疹疫苗、甲肝疫苗、流脑疫苗、乙脑疫苗、麻腮风疫苗等国家免疫规划疫苗；严格执行《疫苗流通管理条例》，遵守预防接种相关规定及执行相关管理规范。
4、0-6岁儿童健康管理服务
   为0－ 6岁婴幼儿建立儿童保健手册，开展新生儿访视及儿童系统管理。新生儿家庭访视率达100%，0—3岁儿童系统管理率≥98%，0—6岁儿童健康管理率≥98%，0—6儿童眼保健和视力检查覆盖率分别≥90%。
5、孕产妇健康管理服务
早发现孕妇，为孕产妇建立保健手册，开展至少5次孕期保健服务和2次产后访视。主要内容包括一般体格检查、产前检查,辅助检查及孕期营养、心理等健康指导，了解产后恢复情况并对产后常见问题进行指导。
6、老年人健康管理服务
    对辖区65岁及以上老年人进行登记管理，2022按照上级目标数，严格按照国家规范计划完成老年人体检工作任务，其中：健康管理率达到95%，规范管理率达到70%以上。
7、慢性病患者健康管理服务
对高血压、糖尿病等慢性病高危人群进行指导干预，对18岁以上人群实行门诊首诊测量血压，首诊测量血压率≥90%；对确诊高血压和糖尿病患者进行登记管理，定期进行随访..
8、严重精神障碍管理服务
   对辖区重性精神疾病患者进行登记管理；在专业机构指导下对在家居住的严重精神障碍患者进行治疗随访和康复指导并做好相关记录。2022按照上级要求及精神卫生综合示范点要求，完成严重精神障碍患者规范管理率指标≥80%。
9、传染病及突发公共卫生事件报告和处理服务
   及时发现、登记并报告辖区内发现的传染病病例和疑似病例，参与传染病现场疫点处理；开展手足口病、结核病、艾滋病等传染病防治知识宣传和咨询服务；配合专业公共卫生</t>
  </si>
  <si>
    <t>1、居民健康档案管理服务为辖区常住人口（居住6个月以上人口）建立统一、规范的居民健康档案，2022年，完成居民健康档案建档率85%以上;微机电子档案录入管理85%以上。动态管理率达85%。
2、健康教育服务
   针对健康素养基本知识和技能、健康教育66条、三减三健、优生优育及辖区重点健康问题等内容，向居民提供健康教育宣传信息和健康教育咨询服务，设置健康教育宣传栏并定期更新内容，开展健康知识讲座等健康教育活动。
3、预防接种服务
   为适龄儿童接种乙肝疫苗、卡介苗、脊灰疫苗、百白破疫苗、白破疫苗、麻疹疫苗、甲肝疫苗、流脑疫苗、乙脑疫苗、麻腮风疫苗等国家免疫规划疫苗；严格执行《疫苗流通管理条例》，遵守预防接种相关规定及执行相关管理规范。
4、0-6岁儿童健康管理服务
   为0－ 6岁婴幼儿建立儿童保健手册，开展新生儿访视及儿童系统管理。新生儿家庭访视率达100%，0—3岁儿童系统管理率≥98%，0—6岁儿童健康管理率≥98%，0—6儿童眼保健和视力检查覆盖率分别≥90%。
5、孕产妇健康管理服务
早发现孕妇，为孕产妇建立保健手册，开展至少5次孕期保健服务和2次产后访视。主要内容包括一般体格检查、产前检查,辅助检查及孕期营养、心理等健康指导，了解产后恢复情况并对产后常见问题进行指导。
6、老年人健康管理服务
    对辖区65岁及以上老年人进行登记管理，2022按照上级目标数，严格按照国家规范计划完成老年人体检工作任务，其中：健康管理率达到95%，规范管理率达到70%以上。
7、慢性病患者健康管理服务
对高血压、糖尿病等慢性病高危人群进行指导干预，对18岁以上人群实行门诊首诊测量血压，首诊测量血压率≥90%；对确诊高血压和糖尿病患者进行登记管理，定期进行随访..
8、严重精神障碍管理服务
   对辖区重性精神疾病患者进行登记管理；在专业机构指导下</t>
  </si>
  <si>
    <t>67%</t>
  </si>
  <si>
    <t>传染病和突发事件报告率</t>
  </si>
  <si>
    <t>项目预算控制率</t>
  </si>
  <si>
    <t>公开15-112表</t>
  </si>
  <si>
    <t>艾滋病防治补助经费</t>
  </si>
  <si>
    <t>1.如期完成“玉溪市率先实现三个90%”的艾滋病控制目标，即90%的感染者被发现、90%已经诊断的感染者接受抗病毒治疗和90%接受抗病毒治疗的感染者和病人病毒得到有效抑制。到2030年全球要终结艾滋病的传播和蔓延。1.紧紧围绕玉溪市率先实现“三个90%”目标的实施方案，提高综合防治能力，扩大HIV动员检测率；各项目执行点辖区如期完成“三个90%”艾滋病控制目标。
2.主要业务指标
（1）进一步加强各项目执行点辖区的“六进宣传”工作，确实提高宣传质量，截至2020年底，城镇居民、学生、农村居民、农民工、校外青少年艾滋病防治知识知晓率分别达到98.0%、98.0%、98.0%、90.0%和90.0%;城镇居民、农村居民和学生梅毒防治知识知晓率分别达90%、80%、90%；城镇居民、农村居民和学生丙肝防治知识知晓率分别达70%、60%和70％；绩效指标艾滋病免费抗病毒治疗达到95%以上、艾滋病规范化随访干预比例达到85%以上、HIV/AIDS检测发现率达到90%以上。
（2）各项目执行点紧紧围绕《玉溪市率先实现“三个90%”目标的实施方案》和各县区率先实现“三个90%” 目标的实施方案，扩大HIV检测覆盖面和检测率，确保每年检测任务指标的完成，结合当地实际情况查缺补漏，制定HIV检测覆盖面，要求经费预算占整个项目配套经费的60%以上，不够的从公卫经费中给予补足，九溪镇2018、2019、2020年PITC检测任务指标均圆满完成，2021年PITC任务指标为10000例。
（3）卫生院做到逢血必检，住院病人HIV检测率达100%，门诊病人自愿人员免费检测，化验室/检验科对每一份血都要进行HIV检测；
（4）项目点辖区内18～19年度建立的HIV村级检测点，HIV动员自愿参与检测，对65岁以上老年人、慢性病人随访时进行免费检测。</t>
  </si>
  <si>
    <t>.如期完成“玉溪市率先实现三个90%”的艾滋病控制目标，即90%的感染者被发现、90%已经诊断的感染者接受抗病毒治疗和90%接受抗病毒治疗的感染者和病人病毒得到有效抑制。到2030年全球要终结艾滋病的传播和蔓延。1.紧紧围绕玉溪市率先实现“三个90%”目标的实施方案，提高综合防治能力，扩大HIV动员检测率；各项目执行点辖区如期完成“三个90%”艾滋病控制目标。
2.主要业务指标
（1）进一步加强各项目执行点辖区的“六进宣传”工作，确实提高宣传质量，截至2020年底，城镇居民、学生、农村居民、农民工、校外青少年艾滋病防治知识知晓率分别达到98.0%、98.0%、98.0%、90.0%和90.0%;城镇居民、农村居民和学生梅毒防治知识知晓率分别达90%、80%、90%；城镇居民、农村居民和学生丙肝防治知识知晓率分别达70%、60%和70％；绩效指标艾滋病免费抗病毒治疗达到95%以上、艾滋病规范化随访干预比例达到85%以上、HIV/AIDS检测发现率达到90%以上。
（2）各项目执行点紧紧围绕《玉溪市率先实现“三个90%”目标的实施方案》和各县区率先实现“三个90%” 目标的实施方案，扩大HIV检测覆盖面和检测率，确保每年检测任务指标的完成，结合当地实际情况查缺补漏，制定HIV检测覆盖面，要求经费预算占整个项目配套经费的60%以上，不够的从公卫经费中给予补足，九溪镇2018、2019、2020年PITC检测任务指标均圆满完成，2021年PITC任务指标为10000例。
（3）卫生院做到逢血必检，住院病人HIV检测率达100%，门诊病人自愿人员免费检测，化验室/检验科对每一份血都要进行HIV检测；
（4）项目点辖区内18～19年度建立的HIV村级检测点，HIV动员自愿参与检测，对65岁以上老年人、慢性病人随访时进行免费检测。</t>
  </si>
  <si>
    <t>应检尽检</t>
  </si>
  <si>
    <t>艾滋病应检尽检人次在2022年度完成相应检查</t>
  </si>
  <si>
    <t>财政监控未通过。</t>
  </si>
  <si>
    <t>公开15-113表</t>
  </si>
  <si>
    <t>基本公共卫生服务省级专项补助资金</t>
  </si>
  <si>
    <t>计划2023年，实现以下目标：1、居民健康档案管理服务为辖区常住人口（居住6个月以上人口）建立统一、规范的居民健康档案，2022年，完成居民健康档案建档率90%以上;微机电子档案录入管理90%以上。动态管理率达90%。2、健康教育服务针对健康素养基本知识和技能、健康教育66条、三减三健、优生优育及辖区重点健康问题等内容，向居民提供健康教育宣传信息和健康教育咨询服务，设置健康教育宣传栏并定期更新内容，开展健康知识讲座等健康教育活动。3、预防接种服务适龄儿童接种乙肝疫苗、卡介苗、脊灰疫苗、百白破疫苗、白破疫苗、麻疹疫苗、甲肝疫苗、流脑疫苗、乙脑疫苗、麻腮风疫苗等国家免疫规划疫苗；严格执行《疫苗流通管理条例》，遵守预防接种相关规定及执行相关管理规范。4、0-6岁儿童健康管理服务 为0－ 6岁婴幼儿建立儿童保健手册，开展新生儿访视及儿童系统管理。新生儿家庭访视率达100%，0—3岁儿童系统管理率≥98%，0—6岁儿童健康管理率≥98%，0—6儿童眼保健和视力检查覆盖率分别≥90%。5、孕产妇健康管理服务早发现孕妇，为孕产妇建立保健手册，开展至少5次孕期保健服务和2次产后访视。主要内容包括一般体格检查、产前检查,辅助检查及孕期营养、心理等健康指导，了解产后恢复情况并对产后常见问题进行指导。6、老年人健康管理服务对辖区65岁及以上老年人进行登记管理，2022按照上级目标数，严格按照国家规范计划完成老年人体检工作任务，其中：健康管理率达到95%，规范管理率达到70%以上。7、慢性病患者健康管理服务对高血压、糖尿病等慢性病高危人群进行指导干预，对18岁以上人群实行门诊首诊测量血压，首诊测量血压率≥90%；对确诊高血压和糖尿病患者进行登记管理，定期进行随访..8、严重精神障碍管理服对辖区重性精神疾病患者进行登记管理；在专业机构指导下对在家居住的严重精神障碍患者进行治疗随访和康复指导并做好相关记录。2022按照上级要求及精神卫生综合示范点要求，完成严重精神障碍患者规范管理率指标≥80%。9、传染病及突发公共卫生事件报告和处理服务及时发现、登记并报告辖区内发现的传染病病例和疑似病例，参与传染病现场疫点处理；开展手足口病、结核病、艾滋病等传染病防治知识宣传</t>
  </si>
  <si>
    <t>计划2023年，实现以下目标：1、居民健康档案管理服务为辖区常住人口（居住6个月以上人口）建立统一、规范的居民健康档案，2022年，完成居民健康档案建档率90%以上;微机电子档案录入管理90%以上。动态管理率达90%。2、健康教育服务针对健康素养基本知识和技能、健康教育66条、三减三健、优生优育及辖区重点健康问题等内容，向居民提供健康教育宣传信息和健康教育咨询服务，设置健康教育宣传栏并定期更新内容，开展健康知识讲座等健康教育活动。3、预防接种服务适龄儿童接种乙肝疫苗、卡介苗、脊灰疫苗、百白破疫苗、白破疫苗、麻疹疫苗、甲肝疫苗、流脑疫苗、乙脑疫苗、麻腮风疫苗等国家免疫规划疫苗；严格执行《疫苗流通管理条例》，遵守预防接种相关规定及执行相关管理规范。4、0-6岁儿童健康管理服务 为0－ 6岁婴幼儿建立儿童保健手册，开展新生儿访视及儿童系统管理。新生儿家庭访视率达100%，0—3岁儿童系统管理率≥98%，0—6岁儿童健康管理率≥98%，0—6儿童眼保健和视力检查覆盖率分别≥90%。5、孕产妇健康管理服务早发现孕妇，为孕产妇建立保健手册，开展至少5次孕期保健服务和2次产后访视。主要内容包括一般体格检查、产前检查,辅助检查及孕期营养、心理等健康指导，了解产后恢复情况并对产后常见问题进行指导。6、老年人健康管理服务对辖区65岁及以上老年人进行登记管理，2022按照上级目标数，严格按照国家规范计划完成老年人体检工作任务，其中：健康管理率达到95%，规范管理率达到70%以上。7、慢性病患者健康管理服务对高血压、糖尿病等慢性病高危人群进行指导干预，对18岁以上人群实行门诊首诊测量血压，首诊测量血压率≥90%；对确诊高血压和糖尿病患者进行登记管理，定期进行随访..8、严重精神障碍管理服对辖区重性精神疾病患者进行登记管理；在专业机构指导下对在家居住的严重精神障碍患者进行治疗随访和康复指导并做好相关</t>
  </si>
  <si>
    <t>公开15-114表</t>
  </si>
  <si>
    <t>基本公共卫生服务项目区级补助资金</t>
  </si>
  <si>
    <t>计划2023年，实现以下目标：1、居民健康档案管理服务为辖区常住人口（居住6个月以上人口）建立统一、规范的居民健康档案，2022年，完成居民健康档案建档率90%以上;微机电子档案录入管理90%以上。动态管理率达90%。2、健康教育服务，针对健康素养基本知识和技能、健康教育66条、三减三健、优生优育及辖区重点健康问题等内容，向居民提供健康教育宣传信息和健康教育咨询服务，设置健康教育宣传栏并定期更新内容，开展健康知识讲座等健康教育活动。3、预防接种服务，为适龄儿童接种乙肝疫苗、卡介苗、脊灰疫苗、百白破疫苗、白破疫苗、麻疹疫苗、甲肝疫苗、流脑疫苗、乙脑疫苗、麻腮风疫苗等国家免疫规划疫苗；严格执行《疫苗流通管理条例》，遵守预防接种相关规定及执行相关管理规范。4、0-6岁儿童健康管理服务，  为0－ 6岁婴幼儿建立儿童保健手册，开展新生儿访视及儿童系统管理。新生儿家庭访视率达100%，0—3岁儿童系统管理率≥98%，0—6岁儿童健康管理率≥98%，0—6儿童眼保健和视力检查覆盖率分别≥90%。5、孕产妇健康管理服务，早发现孕妇，为孕产妇建立保健手册，开展至少5次孕期保健服务和2次产后访视。主要内容包括一般体格检查、产前检查,辅助检查及孕期营养、心理等健康指导，了解产后恢复情况并对产后常见问题进行指导。6、老年人健康管理服务，对辖区65岁及以上老年人进行登记管理，2022按照上级目标数，严格按照国家规范计划完成老年人体检工作任务，其中：健康管理率达到95%，规范管理率达到70%以上。7、慢性病患者健康管理服务，对高血压、糖尿病等慢性病高危人群进行指导干预，对18岁以上人群实行门诊首诊测量血压，首诊测量血压率≥90%；对确诊高血压和糖尿病患者进行登记管理，定期进行随访.8、严重精神障碍管理服务，对辖区重性精神疾病患者进行登记管理；在专业机构指导下对在家居住的严重精神障碍患者进行治疗随访和康复指导并做好相关记录。2022按照上级要求及精神卫生综合示范点要求，完成严重精神障碍患者规范管理率指标≥80%。9、传染病及突发公共卫生事件报告和处理服务及时发现、登记并报告辖区内发现的传染病病例和疑似病例，参与传染病现场疫点处理；开展手足口病、结核病、艾滋病等传染病防治知识宣传。</t>
  </si>
  <si>
    <t>计划2023年，实现以下目标：1、居民健康档案管理服务为辖区常住人口（居住6个月以上人口）建立统一、规范的居民健康档案，2022年，完成居民健康档案建档率85%以上;微机电子档案录入管理85%以上。动态管理率达85%。2、健康教育服务，针对健康素养基本知识和技能、健康教育66条、三减三健、优生优育及辖区重点健康问题等内容，向居民提供健康教育宣传信息和健康教育咨询服务，设置健康教育宣传栏并定期更新内容，开展健康知识讲座等健康教育活动。3、预防接种服务，为适龄儿童接种乙肝疫苗、卡介苗、脊灰疫苗、百白破疫苗、白破疫苗、麻疹疫苗、甲肝疫苗、流脑疫苗、乙脑疫苗、麻腮风疫苗等国家免疫规划疫苗；严格执行《疫苗流通管理条例》，遵守预防接种相关规定及执行相关管理规范。4、0-6岁儿童健康管理服务，  为0－ 6岁婴幼儿建立儿童保健手册，开展新生儿访视及儿童系统管理。新生儿家庭访视率达100%，0—3岁儿童系统管理率≥98%，0—6岁儿童健康管理率≥98%，0—6儿童眼保健和视力检查覆盖率分别≥90%。5、孕产妇健康管理服务，早发现孕妇，为孕产妇建立保健手册，开展至少5次孕期保健服务和2次产后访视。主要内容包括一般体格检查、产前检查,辅助检查及孕期营养、心理等健康指导，了解产后恢复情况并对产后常见问题进行指导。6、老年人健康管理服务，对辖区65岁及以上老年人进行登记管理，2022按照上级目标数，严格按照国家规范计划完成老年人体检工作任务，其中：健康管理率达到95%，规范管理率达到70%以上。7、慢性病患者健康管理服务，对高血压、糖尿病等慢性病高危人群进行指导干预，对18岁以上人群实行门诊首诊测量血压，首诊测量血压率≥90%；对确诊高血压和糖尿病患者进行登记管理，定期进行随访.8、严重精神障碍管理服务，对辖区重性精神疾病患者进行登记管理；在专业机构指导下对在家居住的严重精神障碍患者进行治疗随访。</t>
  </si>
  <si>
    <t>公开15-115表</t>
  </si>
  <si>
    <t>计划2023年，实现以下目标：1、居民健康档案管理服务为辖区常住人口（居住6个月以上人口）建立统一、规范的居民健康档案，2022年，完成居民健康档案建档率90%以上;微机电子档案录入管理90%以上。动态管理率达90%。2、健康教育服务，针对健康素养基本知识和技能、健康教育66条、三减三健、优生优育及辖区重点健康问题等内容，向居民提供健康教育宣传信息和健康教育咨询服务，设置健康教育宣传栏并定期更新内容，开展健康知识讲座等健康教育活动。3、预防接种服务，为适龄儿童接种乙肝疫苗、卡介苗、脊灰疫苗、百白破疫苗、白破疫苗、麻疹疫苗、甲肝疫苗、流脑疫苗、乙脑疫苗、麻腮风疫苗等国家免疫规划疫苗；严格执行《疫苗流通管理条例》，遵守预防接种相关规定及执行相关管理规范。4、0-6岁儿童健康管理服务为0－6岁婴幼儿建立儿童保健手册，开展新生儿访视及儿童系统管理。新生儿家庭访视率达100%，0—3岁儿童系统管理率≥98%，0—6岁儿童健康管理率≥98%，0—6儿童眼保健和视力检查覆盖率分别≥90%。5、孕产妇健康管理服务早发现孕妇，为孕产妇建立保健手册，开展至少5次孕期保健服务和2次产后访视。主要内容包括一般体格检查、产前检查,辅助检查及孕期营养、心理等健康指导，了解产后恢复情况并对产后常见问题进行指导。6、老年人健康管理服务，对辖区65岁及以上老年人进行登记管理，2022按照上级目标数，严格按照国家规范计划完成老年人体检工作任务，其中：健康管理率达到95%，规范管理率达到70%以上。7、慢性病患者健康管理服务，对高血压、糖尿病等慢性病高危人群进行指导干预，对18岁以上人群实行门诊首诊测量血压，首诊测量血压率≥90%；对确诊高血压和糖尿病患者进行登记管理，定期进行随访。8、严重精神障碍管理服务，对辖区重性精神疾病患者进行登记管理；在专业机构指导下对在家居住的严重精神障碍患者进行治疗随访和康复指导并做好相关记录。2022按照上级要求及精神卫生综合示范点要求，完成严重精神障碍患者规范管理率指标≥80%。9、传染病及突发公共卫生事件报告和处理服务，及时发现、登记并报告辖区内发现的传染病病例和疑似病例，参与传染病现场疫点处理；开展手足口病、结核病、艾滋病等传染病防治知识宣传</t>
  </si>
  <si>
    <t>计划2023年，实现以下目标：1、居民健康档案管理服务为辖区常住人口（居住6个月以上人口）建立统一、规范的居民健康档案，2022年，完成居民健康档案建档率85%以上;微机电子档案录入管理85%以上。动态管理率达85%。2、健康教育服务，针对健康素养基本知识和技能、健康教育66条、三减三健、优生优育及辖区重点健康问题等内容，向居民提供健康教育宣传信息和健康教育咨询服务，设置健康教育宣传栏并定期更新内容，开展健康知识讲座等健康教育活动。3、预防接种服务，为适龄儿童接种乙肝疫苗、卡介苗、脊灰疫苗、百白破疫苗、白破疫苗、麻疹疫苗、甲肝疫苗、流脑疫苗、乙脑疫苗、麻腮风疫苗等国家免疫规划疫苗；严格执行《疫苗流通管理条例》，遵守预防接种相关规定及执行相关管理规范。4、0-6岁儿童健康管理服务为0－6岁婴幼儿建立儿童保健手册，开展新生儿访视及儿童系统管理。新生儿家庭访视率达100%，0—3岁儿童系统管理率≥98%，0—6岁儿童健康管理率≥98%，0—6儿童眼保健和视力检查覆盖率分别≥90%。5、孕产妇健康管理服务早发现孕妇，为孕产妇建立保健手册，开展至少5次孕期保健服务和2次产后访视。主要内容包括一般体格检查、产前检查,辅助检查及孕期营养、心理等健康指导，了解产后恢复情况并对产后常见问题进行指导。6、老年人健康管理服务，对辖区65岁及以上老年人进行登记管理，2022按照上级目标数，严格按照国家规范计划完成老年人体检工作任务，其中：健康管理率达到95%，规范管理率达到70%以上。7、慢性病患者健康管理服务，对高血压、糖尿病等慢性病高危人群进行指导干预，对18岁以上人群实行门诊首诊测量血压，首诊测量血压率≥90%；对确诊高血压和糖尿病患者进行登记管理，定期进行随访。8、严重精神障碍管理服务，对辖区重性精神疾病患者进行登记管理；在专业机构指导下对在家居住的严重精神障碍患者进行治疗随访和康复指导并</t>
  </si>
  <si>
    <t>年末资金额度才下达，未来得及使用</t>
  </si>
  <si>
    <t>公开15-116表</t>
  </si>
  <si>
    <t>基本药物制度补助资金</t>
  </si>
  <si>
    <t>项目目标为进一步规范我院及辖区内村卫生室2023年度基本药物采购、配备、使用、管理等工作，逐步建立科学的考核评价体系和基本药物零差率销售补偿机制，合理确定基本药物品种、完善基本药物的生产、供应、使用、定价、报销政策，保障群众基本用药，推进基层医疗卫生机构综合改革的顺利进行。基本药物指的是能够满足基本医疗卫生需求，剂型适宜、保证供应、基层能够配备，国民能够公平获得的药品。主要特征是安全、必需、有效、价廉。建立国家基本药物制度是党中央、国务院为维护人民群众健康保障、公众基本用药权益，而确立的一项重要国家医药卫生政策，是国家药品政策的核心和药品供应保障体系的基础。主要内容包括合理确定基本药物品种、完善基本药物的生产、供应、使用、定价、报销政策，保障群众基本用药。</t>
  </si>
  <si>
    <t>政府办基层医疗卫生机构实施国家基本药物制度覆盖率</t>
  </si>
  <si>
    <t>基本药物（含备案采购线下药品）使用率</t>
  </si>
  <si>
    <t>55%</t>
  </si>
  <si>
    <t>乡村医生年收入</t>
  </si>
  <si>
    <t>公开15-117表</t>
  </si>
  <si>
    <t>药品零差率销售，降低患者医疗成本</t>
  </si>
  <si>
    <t>降低就医患者的医疗成本</t>
  </si>
  <si>
    <t>降低患者就医成本</t>
  </si>
  <si>
    <t>辖区居民满意度</t>
  </si>
  <si>
    <t>公开15-118表</t>
  </si>
  <si>
    <t>计划生育特殊家庭医生签约服务项目补助资金</t>
  </si>
  <si>
    <t>持续做好脱贫人口家庭医生签约服务，聚焦农村常驻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一）开展脱贫人口重点人群和农村低收入人群家庭医生签约的宣传教育工作：各家庭医生团队和个人可通过开展主题宣传活动、发放宣传折页、开展健康大讲堂等多种形式，加大对家庭医生和对服务内容的宣传，充分告知并引导签约。
（二）开展脱贫人口重点人群和农村低收入人群家庭医生签约工作 ：以户为单位，家庭成员为组成，按照自愿原则，村级医疗卫生服务机构家庭医生与家庭代表签订《家庭医生签约服务手册》，剪截家庭成员页，由村级医疗机构存放于家庭卫生室，手册交于居民户主，作为政策、服务知识点等宣传。共同履行约定条款。居民可根据自身健康需求，在医生的建议下选择具体服务项目。签约周期一年为限。
（三）系统录入、手册填写：记录居民签约后，由责任医生将签约真实信息录入系统并记录在家庭医生签约服务手册上。</t>
  </si>
  <si>
    <t>扶助对象建档率</t>
  </si>
  <si>
    <t>家庭发展能力</t>
  </si>
  <si>
    <t>奖励扶助对象满意度</t>
  </si>
  <si>
    <t>财政监控资金，未通过</t>
  </si>
  <si>
    <t>公开15-119表</t>
  </si>
  <si>
    <t>实施卫生健康事业发展省对下专项补助资金</t>
  </si>
  <si>
    <t xml:space="preserve">（一）麻风病方面
进一步巩固麻风病防治成果，争取到2025年底，全区现症患者数比2020年底减少20%以上。加强对医务人员麻风病知识培训。按照消除麻风病危害工作“巩固成效、提高质量”的原则，突出重点，精准防治，切实推进消除麻风病防治工作，持续规范开展可疑症状监测，提高监测敏感性，最大限度发现病人，减少传染。切实做到经费不减、机构不撤、队伍不散和力度不降，有效落实发病1例、发现1例、治愈1例 ，减少畸残率。加强对现麻风病患者和治愈存活者的随访体检、加强重点疫村麻风病普、加强疫村、非疫村线索调查工作及可疑线索排查工作。
（二）先心病方面
坚持防治结合，建立完善预防、筛查、诊断、治疗和康复全过程健康服务模式，构建与日常妇幼健康服务相结合、"互联网+妇幼健康+医疗"相融合、"查、治、管"服务链条全闭环的0-6岁儿童先天性心脏病防控工作机制，促进先心病综合防治服务公平可及，先心病患儿早发现率显著提高，重症先心病死亡率明显降低，患儿预后和生活质量大幅改善。力争到2025年，基本健全涵盖婚前、孕前、孕期、新生儿和儿童各个阶段的先心病综合防治模式，大街卫生院及相关卫生室先心病防治能力明显提升，辖区内0-6岁儿童先心病筛查全覆盖，基本实现“即筛即查”“应治尽治”。
</t>
  </si>
  <si>
    <t>（一）麻风病方面
进一步巩固麻风病防治成果，争取到2025年底，全区现症患者数比2020年底减少20%以上。加强对医务人员麻风病知识培训。按照消除麻风病危害工作“巩固成效、提高质量”的原则，突出重点，精准防治，切实推进消除麻风病防治工作，持续规范开展可疑症状监测，提高监测敏感性，最大限度发现病人，减少传染。切实做到经费不减、机构不撤、队伍不散和力度不降，有效落实发病1例、发现1例、治愈1例 ，减少畸残率。加强对现麻风病患者和治愈存活者的随访体检、加强重点疫村麻风病普、加强疫村、非疫村线索调查工作及可疑线索排查工作。
（二）先心病方面
坚持防治结合，建立完善预防、筛查、诊断、治疗和康复全过程健康服务模式，构建与日常妇幼健康服务相结合、"互联网+妇幼健康+医疗"相融合、"查、治、管"服务链条全闭环的0-6岁儿童先天性心脏病防控工作机制，促进先心病综合防治服务公平可及，先心病患儿早发现率显著提高，重症先心病死亡率明显降低，患儿预后和生活质量大幅改善。力争到2025年，基本健全涵盖婚前、孕前、孕期、新生儿和儿童各个阶段的先心病综合防治模式，大街卫生院及相关卫生室先心病防治能力明显提升，辖区内0-6岁儿童先心病筛查全覆盖，基本实现“即筛即查”“应治尽治”。</t>
  </si>
  <si>
    <t>村级麻风病、先天病筛查准确率</t>
  </si>
  <si>
    <t>补助村医筛查标准</t>
  </si>
  <si>
    <t>按筛查工作量</t>
  </si>
  <si>
    <t>符合补助条件的村医</t>
  </si>
  <si>
    <t>被筛查人员满意度</t>
  </si>
  <si>
    <t>财政监控资金未通过</t>
  </si>
  <si>
    <t>公开15-120表</t>
  </si>
  <si>
    <t>脱贫人口重点人群和农村低收入人群家庭医生签约服务项目补助资金</t>
  </si>
  <si>
    <t>持续做好脱贫人口家庭医生签约服务，聚焦农村常驻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一）开展脱贫人口重点人群和农村低收入人群家庭医生签约的宣传教育工作：各家庭医生团队和个人可通过开展主题宣传活动、发放宣传折页、开展健康大讲堂等多种形式，加大对家庭医生和对服务内容的宣传，充分告知并引导签约。
（二）开展脱贫人口重点人群和农村低收入人群家庭医生签约工作 ：以户为单位，家庭成员为组成，按照自愿原则，村级医疗卫生服务机构家庭医生与家庭代表签订《家庭医生签约服务手册》，剪截家庭成员页，由村级医疗机构存放于家庭卫生室，手册交于居民户主，作为政策、服务知识点等宣传。共同履行约定条款。居民可根据自身健康需求，在医生的建议下选择具体服务项目。签约周期一年为限。
（三）系统录入、手册填写：记录居民签约后，由责任医生将签约真实信息录入系统并记录在家庭医生签约服务手册上。</t>
  </si>
  <si>
    <t>服务资金到达率</t>
  </si>
  <si>
    <t>公开15-121表</t>
  </si>
  <si>
    <t>根据《财政部人力资源社会保障部、国家卫生健康委 国家中医药局国家疾控局关于预拨相关医务人员临时性工作补助资金的通知》有关规定，下达 2022 年 12 月 7 日至 2023 年3 月 31 日新冠病毒感染过渡期医务人员临时性工作补助资金，及时足额兑付个人。医疗机构通过收集、整理、分析疫情数据，及时向政府和公众发布疫情信息，为疫情防控提供了重要的参考依据。医疗机构还通过开展宣传教育活动，提高公众的防控意识和能力，为疫情防控营造了良好的社会氛围。</t>
  </si>
  <si>
    <t>据《财政部人力资源社会保障部、国家卫生健康委 国家中医药局国家疾控局关于预拨相关医务人员临时性工作补助资金的通知》有关规定，下达 2022 年 12 月 7 日至 2023 年3 月 31 日新冠病毒感染过渡期医务人员临时性工作补助资金，及时足额兑付个人。医疗机构通过收集、整理、分析疫情数据，及时向政府和公众发布疫情信息，为疫情防控提供了重要的参考依据。医疗机构还通过开展宣传教育活动，提高公众的防控意识和能力，为疫情防控营造了良好的社会氛围。</t>
  </si>
  <si>
    <t>发放防疫补助人员</t>
  </si>
  <si>
    <t>公开15-122表</t>
  </si>
  <si>
    <t>医疗服务与保障能力提升项目补助资金</t>
  </si>
  <si>
    <t xml:space="preserve">我单位2022年医疗服务与保障能力提升项目主要为示范中医馆建设，包括加强中医药环境和文化建设、提高中医药技术水平、发挥中医药特色优势、发挥示范带动作用、提供中医药健康保健服务。根据我辖区实际情况及工作计划安排，我院开展医疗服务与保障能力提升项目工作时间、内容为：
1-12月，卫生院全年开展中医药诊疗服务，发挥中医药特色优势，并指导辖区内村卫生室积极开展中医药服务，在具备本地区常见病、多发病诊疗服务的基础上，开展中医药健康保健和干预服务，积极向辖区内居民特别是老年人、孕产妇、慢性病患者等重点人口宣传中医养生健康知识。
3-9月重点开展中医药环境和文化宣传建设，在原建设基础上，至少建有一面中医药文化墙，建有一块中药材绿化园，制作一批中医药健康知识宣传单。
10-12月组织开展中医药能力建设的验收工作。
</t>
  </si>
  <si>
    <t>我单位2022年医疗服务与保障能力提升项目主要为示范中医馆建设，包括加强中医药环境和文化建设、提高中医药技术水平、发挥中医药特色优势、发挥示范带动作用、提供中医药健康保健服务。根据我辖区实际情况及工作计划安排，我院开展医疗服务与保障能力提升项目工作时间、内容为：
1-12月，卫生院全年开展中医药诊疗服务，发挥中医药特色优势，并指导辖区内村卫生室积极开展中医药服务，在具备本地区常见病、多发病诊疗服务的基础上，开展中医药健康保健和干预服务，积极向辖区内居民特别是老年人、孕产妇、慢性病患者等重点人口宣传中医养生健康知识。
3-9月重点开展中医药环境和文化宣传建设，在原建设基础上，至少建有一面中医药文化墙，建有一块中药材绿化园，制作一批中医药健康知识宣传单。
10-12月组织开展中医药能力建设的验收工作</t>
  </si>
  <si>
    <t>建设一个示范中医综合服务区</t>
  </si>
  <si>
    <t>建设项目周期为1年</t>
  </si>
  <si>
    <t>增长即可</t>
  </si>
  <si>
    <t>有所增长</t>
  </si>
  <si>
    <t>辖区居民满意度达80%以上</t>
  </si>
  <si>
    <t>公开15-123表</t>
  </si>
  <si>
    <t>重大传染病预防控制补助经费</t>
  </si>
  <si>
    <t>用于扩大免疫规划、艾滋病防治、结核病防治、血吸虫病与包虫病防治、精神卫生与慢性非传染性疾病防治等工作。更加注重预防为主、更加注重医防结合，更加注重慢性病防治与传染病防控并重，努力实现传染病发病率继续保持低于全国平均水平、重点疾病控制更加有效、医防结合取得突破。加强我院艾滋病检测、防治和宣传工作，全面落实各项传染病防治要求，项目实施后将有效预防、控制艾滋病及相关传染病的发生与流行，保障人体健康和公共卫生，促进居民健康水平的提高及公共卫生服务均等化水平的提高。</t>
  </si>
  <si>
    <t>肺结核治疗成功率</t>
  </si>
  <si>
    <t>补助资金发挥效益</t>
  </si>
  <si>
    <t>中长期持续提高</t>
  </si>
  <si>
    <t>公开15-124表</t>
  </si>
  <si>
    <t>重大传染病预防控制中央补助项目经费</t>
  </si>
  <si>
    <t>2023年度项目支出绩效自评表</t>
  </si>
  <si>
    <t>公开15-125表</t>
  </si>
  <si>
    <t>部门：玉溪市江川区前卫镇中心卫生院</t>
  </si>
  <si>
    <t>家庭医生签约结算补助资金</t>
  </si>
  <si>
    <t>玉溪市江川区前卫镇中心卫生院</t>
  </si>
  <si>
    <t>以习近平新时代特殊社会主义思想为指导，深入贯彻党的十九大和十九届二中、三中全会及中央全省卫生与健康大会精神，立足我县经济社会发展和卫生事业发展实际，着力构建优质高效的医疗服务体系，全面提升我院综合服务能力，满足居民不断增长的医疗服务需求，为扎实做好家庭医生签约服务工作，充分调动村医务人员开展家庭医生签约服务的工作积极性，提高当地建档立卡户、重点人群等家庭医生签约服务的受益面，为安排使用好各级财政补助资金，切实加快预算执行进度，做好提高当地建档立卡户、重点人群等家庭医生签约服务的受益面等各项工作。为进一步加强转移支付绩效目标管理，提高财政资金使用效益，将在组织预算执行中对照区域绩效目标做好绩效监控，确保年度绩效目标如期实现。</t>
  </si>
  <si>
    <t>根据年度工作目标已完成全年任务，财政未支付款项。</t>
  </si>
  <si>
    <t>实际家庭签约与低收入签约补助人数</t>
  </si>
  <si>
    <t>补助事项公示度</t>
  </si>
  <si>
    <t>公开15-126表</t>
  </si>
  <si>
    <t>医疗卫生发展三年专项资金补助资金</t>
  </si>
  <si>
    <t>立足我县经济社会发展和卫生事业发展实际，着力构建优质高效的医疗服务体系，全面提升我院综合服务能力，满足居民不断增长的医疗服务需求，推进分级诊疗制度建设为进一步加强转移支付绩效目标管理，提高财政资金使用效益，将在组织预算执行中对照区域绩效目标做好绩效监控，确保年度绩效目标如期实现严格执行国家各项财务规章制度，所有项目开支，必须有院长签字方可报销入账。对项目中的应付款项应按批示数字支付，否则造成的财务损失由直接责任人承担。财务部门负责监督、检查医院有关部门的项目支出情况，监督、检查项目支出情况的合法性、合理性、准确性、及时性。对所有费用开具发票的真实性、合法性进行审核，对不符合财务规定的，财务科将不予报销。满足居民不断增长的医疗服务需求，推进分级诊疗制度建设。</t>
  </si>
  <si>
    <t>获补乡村医生人数</t>
  </si>
  <si>
    <t>公开15-127表</t>
  </si>
  <si>
    <t>2022年乡村医生区级补助资金</t>
  </si>
  <si>
    <t>加强乡村医生队伍建设，建立乡村医生准入和退出机制，落实在岗村医和按年龄政策退出岗位的乡村医生的补助，稳定乡村医生队伍。为进一步深化我区医药卫生体制改革，加强农村医疗卫生网络建设，稳定和发展乡村医生队伍，完善乡村卫生服务一体化管理，提升农村基本医疗卫生服务水平，提高在岗乡村医生工作积极性，切实做好在岗乡村医生养老保障工作。根据《玉溪市财政局关于批复2022年部门预算的通知》（玉财预﹝2022﹞1号）及玉财社﹝2022﹞137号文件，为进一步做好在岗乡村医生补助保障工作</t>
  </si>
  <si>
    <t>在岗村医补助人数</t>
  </si>
  <si>
    <t>退岗村医补助人数</t>
  </si>
  <si>
    <t>在岗位的乡村医生补助标准</t>
  </si>
  <si>
    <t>连续工龄在30年以上的退出岗位的乡村医生补助标准</t>
  </si>
  <si>
    <t>连续工龄在20-29年以上的退出岗位的乡村医生补助标准</t>
  </si>
  <si>
    <t>中专及以上学历所占比例</t>
  </si>
  <si>
    <t>乡村医生队伍稳定</t>
  </si>
  <si>
    <t>每千农业人口有1名乡村医生</t>
  </si>
  <si>
    <t>公开15-128表</t>
  </si>
  <si>
    <t>公共卫生体系建设和重大疫情防控救治体系建设专项资金</t>
  </si>
  <si>
    <t>以习近平新时代特殊社会主义思想为指导，深入贯彻党的十九大和十九届二中、三中全会及中央全省卫生与健康大会精神，立足我县经济社会发展和卫生事业发展实际，着力构建优质高效的医疗服务体系，全面提升我院综合服务能力，满足居民不断增长的医疗服务需求，推进分级诊疗制度建设进一步加强转移支付绩效目标管理，提高财政资金使用效益，将在组织预算执行中对照区域绩效目标做好绩效监控，确保年度绩效目标如期实现</t>
  </si>
  <si>
    <t>及时率</t>
  </si>
  <si>
    <t>计划完成率</t>
  </si>
  <si>
    <t>设备部署及时率</t>
  </si>
  <si>
    <t>宣传内容知晓率</t>
  </si>
  <si>
    <t>社会公众满意度</t>
  </si>
  <si>
    <t>公开15-129表</t>
  </si>
  <si>
    <t>建党立卡户家庭医生签约补助资金</t>
  </si>
  <si>
    <t>着力构建优质高效的医疗服务体系，全面提升我院综合服务能力，满足居民不断增长的医疗服务需求，为扎实做好家庭医生签约服务工作，充分调动村医务人员开展家庭医生签约服务的工作积极性，提高当地建档立卡户、重点人群等家庭医生签约服务的受益面，为安排使用好各级财政补助资金，切实加快预算执行进度，做好提高当地建档立卡户、重点人群等家庭医生签约服务的受益面等各项工作。为进一步加强转移支付绩效目标管理，提高财政资金使用效益，将在组织预算执行中对照区域绩效目标做好绩效监控，确保年度绩效目标如期实现。</t>
  </si>
  <si>
    <t>公开15-130表</t>
  </si>
  <si>
    <t>艾滋病市级补助资金</t>
  </si>
  <si>
    <t>针对艾滋病流行展开“重点地区，重点防治；重点环节，重点突破；科学防治/全面推进”的防治策略很有必要。利用前一轮的防治经验，充分发掘社区资源优势及功能，利用社区文化和环境影响进行预防艾滋病健康教育、监测检测、行为干预、艾滋病感染和病人综合管理、相关转介服务以及关怀就治等进一步增强干预的深度、广度、持续性和实效性，发挥社区在艾滋病综合防治中不可替代的作用，进一步扩大和推广我市重点乡镇/街道社区艾滋病综合防治模式，进一步贯彻落实各项有效干预措施和策略。下一步我们将通过扩大HIV检测比例，加强宣传，提高防艾知识晓率，实施干预措施，确保艾滋病疫情在乡镇辖区流行得到有效控制。</t>
  </si>
  <si>
    <t>村级检测点HIV动员检测（人次）</t>
  </si>
  <si>
    <t>人/人次</t>
  </si>
  <si>
    <t>检测标准执行合规率</t>
  </si>
  <si>
    <t>事项公示度</t>
  </si>
  <si>
    <t>动员检测奖励发放及时率</t>
  </si>
  <si>
    <t>检测宣传对象满意度</t>
  </si>
  <si>
    <t>公开15-131表</t>
  </si>
  <si>
    <t>2022年乡村医生市级补助资金</t>
  </si>
  <si>
    <t>加强乡村医生队伍建设，建立乡村医生准入和退出机制，落实在岗村医和按年龄政策退出岗位的乡村医生的补助，稳定乡村医生队伍。为进一步深化我区医药卫生体制改革，加强农村医疗卫生网络建设，稳定和发展乡村医生队伍，完善乡村卫生服务一体化管理，提升农村基本医疗卫生服务水平，提高在岗乡村医生工作积极性，切实做好在岗乡村医生养老保障工作。根据《玉溪市财政局关于批复2022年部门预算的通知》（玉财预﹝2022﹞1号）及玉财社﹝2022﹞137号文件，为进一步做好在岗乡村医生补助保障工作。</t>
  </si>
  <si>
    <t>加强乡村医生队伍建设，建立乡村医生准入和退出机制，落实在岗村医和按年龄政策退出岗位的乡村医生的补助，稳定乡村医生队伍。为进一步深化我区医药卫生体制改革，加强农村医疗卫生网络建设，稳定和发展乡村医生队伍，完善乡村卫生服务一体化管理，提升农村基本医疗卫生服务水平，提高在岗乡村医生工作积极性，切实做好在岗乡村医生养老保障工作。根据《玉溪市财政局关于批复2022年部门预算的通知》（玉财预﹝2022﹞1号）及玉财社﹝2022﹞137号文件，为进一步做好在岗乡村医生补助保障工作。完成率100%。</t>
  </si>
  <si>
    <t>公开15-132表</t>
  </si>
  <si>
    <t>国家基本公共卫生服务项目，是促进基本公共卫生服务逐步均等化的重要内容，是深化医药卫生体制改革的重要工作。是我国政府针对当前城乡居民存在的主要健康问题，以儿童、孕产妇、老年人、慢性疾病患者为重点人群，面向全体居民免费提供的最基本的公共卫生服务。开展服务项目所需资金主要由政府承担，城乡居民可直接受益。为提高我院基本公共卫生服务能力。坚持以妇幼健康服务为中心，全面落实关爱妇女儿童健康行动、基本公共卫生和重大公共卫生等各项目标任务，合理配置和使用人力、物力、财力资源,研究解决存在的困难和问题。成员负责考核工作的开展,加强组织协调和工作安排,落实到具体岗位和责任人,根据任务分解表,按照本院统一的时间进度安排,完成各阶段的任务。</t>
  </si>
  <si>
    <t>下乡宣传材料购置计划完成率</t>
  </si>
  <si>
    <t>老年人体检及时率</t>
  </si>
  <si>
    <t>公开15-133表</t>
  </si>
  <si>
    <t>政府采购专项资金</t>
  </si>
  <si>
    <t>为加强医院采购管理，贯彻落实《云南省人民政府办公厅关于印发云南省政府集中采购目录及标准（2021年版）的通知》（云政办涵[2020]15号）及《玉溪市江川区财政局关于编制区级部门2022-2024年中长期财政规划和2022年部门预算的方案》文件精神，确保本单位采购合法合规，按照有关政策文件编制采购预算并组织采购，杜绝采购管理工作中的漏洞。</t>
  </si>
  <si>
    <t>购置计划完成率</t>
  </si>
  <si>
    <t>购置设备数量</t>
  </si>
  <si>
    <t>台（套）</t>
  </si>
  <si>
    <t>验收通过率</t>
  </si>
  <si>
    <t>购置设备利用率</t>
  </si>
  <si>
    <t>经济效益指标</t>
  </si>
  <si>
    <t>设备采购经济性</t>
  </si>
  <si>
    <t>可持续影响指标</t>
  </si>
  <si>
    <t>设备使用年限</t>
  </si>
  <si>
    <t>使用人员满意度</t>
  </si>
  <si>
    <t>公开15-134表</t>
  </si>
  <si>
    <t>事业支出经费</t>
  </si>
  <si>
    <t>为加强医院预算管理，贯彻落实《玉溪市江川区财政局关于编制区级部门2022-2024年中长期财政规划和2022年部门预算的方案》文件精神，确保本单预算合法合规，按照有关政策文件编制支出预算杜绝工作中的漏洞。根据相关文件制度要求明确绩效目标，根据医院最终明确的支出预算项目，按照单位预算管理制度，严格执行。通过预算，严格控制单位支出，坚持节支增效的原则，做好成本管控，争取效益最大化。</t>
  </si>
  <si>
    <t>根据年度工作目标已完成全年任务。</t>
  </si>
  <si>
    <t>支出总量</t>
  </si>
  <si>
    <t>定量性质</t>
  </si>
  <si>
    <t>执行情况</t>
  </si>
  <si>
    <t>预算完成情况</t>
  </si>
  <si>
    <t>预算过程成本控制</t>
  </si>
  <si>
    <t>期</t>
  </si>
  <si>
    <t>受益人群覆盖率</t>
  </si>
  <si>
    <t>受益人群满意度</t>
  </si>
  <si>
    <t>公开15-135表</t>
  </si>
  <si>
    <t>玉溪市江川区前卫镇中心卫生院新冠肺炎疫苗省级财政补助资金</t>
  </si>
  <si>
    <t>接种新冠病毒疫苗是党中央、国务院作出的重大决策部署，是有力阻断病毒传播、巩固疫情防控成果的重要举措，是目前疫情防控最关键的措施和首要任务。为全力做好各项保障工作。及时资金需求测算，有序做好新冠病毒疫苗费用专项预算安排、专项资金划拨等工作，为了更好的做好新冠疫苗接种工作，统筹新冠疫苗专项资金，切实的保护老百姓的生命安全，阻断病毒传播的最有效手段。</t>
  </si>
  <si>
    <t>根据年度工作目标，已完成全年任务，财政未支付款项。</t>
  </si>
  <si>
    <t>补助资金发放率</t>
  </si>
  <si>
    <t>补助资金使用及时率</t>
  </si>
  <si>
    <t>新冠省级补助支出成本</t>
  </si>
  <si>
    <t>政策知晓率是否完成政府指令性任务</t>
  </si>
  <si>
    <t>接种者满意度</t>
  </si>
  <si>
    <t>公开15-136表</t>
  </si>
  <si>
    <t>2021年基本药物制度中央补助资金</t>
  </si>
  <si>
    <t>1.保证所有政府办基层医疗卫生机构实施国家基本药物制度，推进综合改革顺利进行。
2.对实施国家基本药物制度的卫生所补助，支持国家基本药物制度在村卫生所顺利实施。</t>
  </si>
  <si>
    <t>补助社会化发放率</t>
  </si>
  <si>
    <t>带动人均增收</t>
  </si>
  <si>
    <t>降低企业成本</t>
  </si>
  <si>
    <t>生产生活能力提高</t>
  </si>
  <si>
    <t>公开15-137表</t>
  </si>
  <si>
    <t>2021年基本公共卫生经费中央补助经费</t>
  </si>
  <si>
    <t>1.面向全体居民免费提供基本公共卫生服务，促进基本公共卫生服务逐步均等化。.将0-6岁儿童、孕产妇、65岁及以上老年人、高血压和糖尿病患者、重性精神疾病患者、结核病患者列为重点人群，按照《国家基本公共卫生服务规范》开展针对性的健康管理服务，具体服务包括：城乡居民健康档案管理服务、健康教育服务、预防接种服务、0-6岁儿童健康管理服务、孕产妇健康管理服务。为辖区内居住的孕产妇提供健康管理服务、老年人健康管理服务、慢性病患者健康管理服务、重性精神病患者健康管理服务。2.开展职业病监测，最大限度地保护放射工作人员、患者和公众的健康权益。3.2020年全市免费孕前优生健康检查目标人群覆盖率达80%以上，综合节育率达80%以上，农村妇女增补叶酸服用率达到90%以上；遗传代谢病性疾病筛查率达92%以上，听力筛查率达95%以上。4..开展鼠疫技术指导、疫源地调查、疫情现场处置能力建设、鼠疫P3实验室运行维护管理、鼠疫实验室耗材采购等工作，建立一支反应迅速、技术过硬、现场处置能力强的疫情防控队伍，及时、有效、科学处置鼠疫疫情。5.开展人禽流感、SARS等突发急性传染病和不明原因疾病应急检测、风险评估和排查及疫情处置工作，切实做到及时、有效、科学处置疫情。</t>
  </si>
  <si>
    <t>公开15-138表</t>
  </si>
  <si>
    <t>2021年慢病防治中央经费</t>
  </si>
  <si>
    <t>开展重大慢性病早期筛查干预项目，落实慢性病及相关危险因素监测。</t>
  </si>
  <si>
    <t>公开15-139表</t>
  </si>
  <si>
    <t>医疗服务与保障能力提升（中医药事业发展部分）中央财政补助资金</t>
  </si>
  <si>
    <t>以习近平新时代特殊社会主义思想为指导，深入贯彻党的十九大和十九届二中、三中全会及中央全省卫生与健康大会精神，立足我县经济社会发展和卫生事业发展实际，着力构建优质高效的医疗服务体系，全面提升我院综合服务能力，满足居民不断增长的医疗服务需求，推进分级诊疗制度建设特制定本项目实施方案。</t>
  </si>
  <si>
    <t>基层医疗卫生机构示范中医综合服务区（中医馆）个数</t>
  </si>
  <si>
    <t>中医服务能力是否提高</t>
  </si>
  <si>
    <t>公开15-140表</t>
  </si>
  <si>
    <t>2022年基本公共卫生服务项目区级补助资金</t>
  </si>
  <si>
    <t>公开15-141表</t>
  </si>
  <si>
    <t>1.建档立卡贫困人口家庭医生签约服务个人需缴纳的12元，由省财政和市财政按照4:6的比例承担，只要用以保障家庭医生团队为签约的建档立卡贫困人口免费提供服务。
2.准确把握应签尽签内涵，根据经济社会发展状况，基层服务能力及慢性病患者合理确定应签范围。</t>
  </si>
  <si>
    <t>公开15-142表</t>
  </si>
  <si>
    <t>2022年下半年新冠疫苗省级补助资金</t>
  </si>
  <si>
    <t>新冠疫苗补助专项资金</t>
  </si>
  <si>
    <t>公开15-143表</t>
  </si>
  <si>
    <t>慢性病管理中心建设专项资金</t>
  </si>
  <si>
    <t>到23年，全区慢性病防控环境显著改善，提商期望寿命内年龄人群疾控制率，降低因慢性病导致的过旱死亡率，力争30-70岁人群因心脑血管疾病、癌症、慢性呼吸系统疾病和糖尿病导致的过早死亡率较2022年末降低10%，达到提高人群生命质量，遏止沉重的疾病负担持续增长趋势的目的。到2025年慢性病危险因素得到有效控制，实现全人群全生命周期健康管理，力争30—70岁人群因心脑血管疾病、癌症、慢性呼吸系统疾病和糖屎病导敦的过早死亡率2022年阵低20%。提高居民健康期望寿命，有效控制慢性病疾病负担。实现上述规划目标,分3个阶段组织实施。</t>
  </si>
  <si>
    <t>公开15-144表</t>
  </si>
  <si>
    <t>部门：玉溪市江川区安化彝族乡卫生院</t>
  </si>
  <si>
    <t>玉溪市江川区安化彝族乡卫生院</t>
  </si>
  <si>
    <t>目标1：保证所有政府办基层医疗卫生机构实施国家基本药物制度，推进综合改革顺利进行。
目标2：对实施国家基本药物制度的村卫生室给予补助，支持国家基本药物制度在村卫生室顺利实施。</t>
  </si>
  <si>
    <t>基本药物使用率</t>
  </si>
  <si>
    <t>抗菌药物使用率</t>
  </si>
  <si>
    <t>输液率及激素使用率</t>
  </si>
  <si>
    <t>发放时效</t>
  </si>
  <si>
    <t>2022</t>
  </si>
  <si>
    <t>实施基本药物制度</t>
  </si>
  <si>
    <t>受益人数</t>
  </si>
  <si>
    <t>9600</t>
  </si>
  <si>
    <t>93</t>
  </si>
  <si>
    <t>我单位按计划执行目标，费用因财政困难，未能支出。</t>
  </si>
  <si>
    <t>公开15-145表</t>
  </si>
  <si>
    <t>2021年基本公共卫生服务中央补助资金</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</si>
  <si>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3.开展对重点疾病及危害因素监测，有效控制疾病流行，为制度相关政策提供依据，保持重点地方病防治措施全面落实。开展职业病监测，最大限度保护放射人员、患者和公众的健康权益。同时推进妇幼卫生、健康素养促进、医养结合和老年健康服务、卫生应急、计划生育等方面工作。</t>
  </si>
  <si>
    <t>.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3.开展对重点疾病及危害因素监测，有效控制疾病流行，为制度相关政策提供依据，保持重点地方病防治措施全面落实。开展职业病监测，最大限度保护放射人员、患者和公众的健康权益。同时推进妇幼卫生、健康素养促进、医养结合和老年健康服务、卫生应急、计划生育等方面工作。</t>
  </si>
  <si>
    <t xml:space="preserve"> 0-6岁儿童眼保健和视力检查覆盖率</t>
  </si>
  <si>
    <t>部门与产妇在外地居住，无法跟踪。加强人员的联系</t>
  </si>
  <si>
    <t>在册居家严重精神障碍患者健康管理率</t>
  </si>
  <si>
    <t>食品安全风险监测任务数据及时上报率</t>
  </si>
  <si>
    <t>部分资金结转至下年使用</t>
  </si>
  <si>
    <t>公开15-146表</t>
  </si>
  <si>
    <t xml:space="preserve"> 1.贯彻落实党中央、国务院和省委、省政府关于实现巩固拓展脱贫攻坚成果同乡村振兴有效接的决策部署，巩固基本医疗有保障成果，推进健康乡村建设要求，签约的脱贫人口中符合4类重点人群和4种慢病患者以及农村低入人口（农村低保对象、农村特困人员、农村易返贫致贫人口、突发严重困难户）家庭医生签约服务个人支付的12元，由省财政和州（市）财政按照《云南省医疗卫生领域财政事叔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約一人、做实一人”。签约家庭医生的农村低收入人口高血压、糖尿病、肺结核、严重精神隐的规范管理率达到90％以上，原则上不对签约数量作要求，有条件的地区，结合实际扩大签约服务重点人群或慢病管理范围。</t>
  </si>
  <si>
    <t>脱贫人口糖尿病患者签约率达</t>
  </si>
  <si>
    <t>按质量完成目标</t>
  </si>
  <si>
    <t>家庭医生签约服务制度知晓率达</t>
  </si>
  <si>
    <t>公开15-147表</t>
  </si>
  <si>
    <t>2022年重大传染病防控中央补助资金</t>
  </si>
  <si>
    <t xml:space="preserve">第一阶段：2022年1-3月，完成项目实施方案的制定；
第二阶段：2022年1-3月，争取中央财政衔接推进实施基本公共卫生服务补助资金的支持；
第三阶段：2022年6月，完成项目资金使用。
</t>
  </si>
  <si>
    <t>第一阶段：2022年1-3月，完成项目实施方案的制定；
第二阶段：2022年1-3月，争取中央财政衔接推进实施基本公共卫生服务补助资金的支持；
第三阶段：2022年6月，完成项目资金使用。</t>
  </si>
  <si>
    <t>常住人口PITC检测率</t>
  </si>
  <si>
    <t>艾滋病患者及感染者健康管理率</t>
  </si>
  <si>
    <t>艾滋病防治知识宣传覆盖率</t>
  </si>
  <si>
    <t>慢性病培训</t>
  </si>
  <si>
    <t>居民PITC检测2700人次，慢性病培训全覆盖，严重精神障碍患者最少每人四次面对面随访。</t>
  </si>
  <si>
    <t>居民艾滋病、慢性病及严重精神障碍知识水平不断提高。</t>
  </si>
  <si>
    <t>艾滋病、慢性病及严重精神障碍管理不断提高。</t>
  </si>
  <si>
    <t>城乡居民对艾滋病、慢性病及严重精神障碍服务满意度</t>
  </si>
  <si>
    <t>因财政困难，未能支付资金</t>
  </si>
  <si>
    <t>公开15-148表</t>
  </si>
  <si>
    <t>2023年防治艾滋病市级专项资金</t>
  </si>
  <si>
    <t xml:space="preserve">第一阶段：2023年5月，完成项目实施方案的制定；
第二阶段：2023年6月-2023年9月，争取市级财政衔接推进实施防治艾滋病市级专项资金项目补助资金的支持；
第三阶段：2023年12月中旬，完成项目绩效考核；
第四阶段：2023年12月底，完成项目的资金补助分配
</t>
  </si>
  <si>
    <t>第一阶段：2023年5月，完成项目实施方案的制定；
第二阶段：2023年6月-2023年9月，争取市级财政衔接推进实施防治艾滋病市级专项资金项目补助资金的支持；
第三阶段：2023年12月中旬，完成项目绩效考核；
第四阶段：2023年12月底，完成项目的资金补助分配</t>
  </si>
  <si>
    <t>滋病筛查人数</t>
  </si>
  <si>
    <t>梅毒检测</t>
  </si>
  <si>
    <t>传染病知晓率不断提高，筛查水平不断提升</t>
  </si>
  <si>
    <t>基本公共卫生服务水平不断提高</t>
  </si>
  <si>
    <t>乡居民对传染病防控服务满意度</t>
  </si>
  <si>
    <t>公开15-149表</t>
  </si>
  <si>
    <t>2023年基本公共卫生服务项目补助资金</t>
  </si>
  <si>
    <t xml:space="preserve">第一阶段：2023年8-9月，完成项目实施方案的制定；第二阶段：2023年8月－2023年9月，争取市级财政衔接推进实施基本公共卫生服务补助资金的支持；第三阶段：2023年12月中旬，完成项目绩效考核；第四阶段:2023年12月底完成项目的资金补助分配。适龄儿童国家免疫规划疫苗接种率≥90%，7岁以下儿童健康管理率≥90% ，0-6岁儿童眼保健和视力检查覆盖率≥90%，孕产妇系统管理率≥92%, 3岁以下儿童系统管理率≥90%，老年人中医药健康管理率以≥65%，肺结核患者管理率≥90%，在册居家严重精神障碍患者健康管理率≥80%，儿童中医药健康管理率≥65%。
质量指标：居民规范化电子健康档案覆盖率≥80%，高血压患者基层规范管理服务率≥60%, 2型糖尿病患者基层规范管理服务率≥60%,65岁以上老年人城乡社区规范健康管理服务率≥60%，食品安全风险监测任务数据及时上报率≥ 90%，传染病和突发公共卫生事件报告率≥95%。
</t>
  </si>
  <si>
    <t xml:space="preserve">一阶段：2023年8-9月，完成项目实施方案的制定；第二阶段：2023年8月－2023年9月，争取市级财政衔接推进实施基本公共卫生服务补助资金的支持；第三阶段：2023年12月中旬，完成项目绩效考核；第四阶段:2023年12月底完成项目的资金补助分配。适龄儿童国家免疫规划疫苗接种率≥90%，7岁以下儿童健康管理率≥90% ，0-6岁儿童眼保健和视力检查覆盖率≥90%，孕产妇系统管理率≥92%, 3岁以下儿童系统管理率≥90%，老年人中医药健康管理率以≥65%，肺结核患者管理率≥90%，在册居家严重精神障碍患者健康管理率≥80%，儿童中医药健康管理率≥65%。
质量指标：居民规范化电子健康档案覆盖率≥80%，高血压患者基层规范管理服务率≥60%, 2型糖尿病患者基层规范管理服务率≥60%,65岁以上老年人城乡社区规范健康管理服务率≥60%，食品安全风险监测任务数据及时上报率≥ 90%，传染病和突发公共卫生事件报告率≥95%。
</t>
  </si>
  <si>
    <t>部门孕产妇在外地居住，无法跟踪。加强人员联系</t>
  </si>
  <si>
    <t>老年人中药健康管理率</t>
  </si>
  <si>
    <t>辖区内服务人口数</t>
  </si>
  <si>
    <t>9411</t>
  </si>
  <si>
    <t>居民健康档案建档率</t>
  </si>
  <si>
    <t>部分孕产妇在外地居住，加强联系</t>
  </si>
  <si>
    <t>公开15-150表</t>
  </si>
  <si>
    <t>2023年基本公共卫生服务项目省级补助资金</t>
  </si>
  <si>
    <t>1 . 免费向城乡居民提供基本公共卫生服务，建立健康档案。以儿童、孕产妇、老年人，高血压、糖尿病等慢性病患者为重点 人群实施健康管理，定期为65岁以上老年人做健康检查为0？ 6 岁儿童进行生长发育监测、为孕产妇做产前和产后访视检查、 为高血压、糖尿病等慢性病患者提供治疗期间随访管理和就医指导等，重大慢病发病上升趋势得到遏制，重点人群健康状况 得到改普，降低孕产妇死亡率和婴幼儿死亡率0
2 . 开展对重点疾病及危害因素监测，有效控制疾病流行，努力实现传染病发病率继续保持低于全国平均水平
3 . 3 岁以下儿童健康管理率N90%； 7 岁以下儿童健康管理率N90%； 5 岁以下儿童死亡率W5.5%。
4 . 开展职业病监测，最大限度保护放射工作人员、患者和公从的健康权益。
5 . 推进健康素养促进，大力推广中医药适宜技术，开展中医药保健服务。</t>
  </si>
  <si>
    <t>1 . 免费向城乡居民提供基本公共卫生服务，建立健康档案。以儿童、孕产妇、老年人，高血压、糖尿病等慢性病患者为重点 人群实施健康管理，定期为65岁以上老年人做健康检查为0？ 6 岁儿童进行生长发育监测、为孕产妇做产前和产后访视检查、 为高血压、糖尿病等慢性病患者提供治疗期间随访管理和就医指导等，重大慢病发病上升趋势得到遏制，重点人群健康状况 得到改普，降低孕产妇死亡率和婴幼儿死亡率0
2 . 开展对重点疾病及危害因素监测，有效控制疾病流行，努力实现传染病发病率继续保持低于全国平均水平
3 . 3 岁以下儿童健康管理率N90%； 7 岁以下儿童健康管理率N90%； 5 岁以下儿童死亡率W5.5%。
4 . 开展职业病监测，最大限度保护放射工作人员、患者和公从的健康权益。</t>
  </si>
  <si>
    <t>部分孕产妇在外地居住，加强联系人员</t>
  </si>
  <si>
    <t>69</t>
  </si>
  <si>
    <t>部门资金结转至下年</t>
  </si>
  <si>
    <t>2023年基本公共卫生服务项目中央补助资金</t>
  </si>
  <si>
    <t>1 .免费向城乡居民提供基本公共卫生服务，促进基本公共卫生服务均等化 按照《国家基本公共卫生服务规范（第三版）》为城乡居民建立健康档案，开展健康教育、预防接种等赧 务.将0-6岁儿童、65岁以上老年人、孕产妇、原发性高血压和2 型糖尿病患者、严重精神障碍患者、肺结核患者列为重点人群，提供针对性的健康管理服务
2. 全省适龄妇女“两癌”检查目标人群覆盖率之50% ,孕前优生健康检查率280% ,农村妇女增补叶酸服用率由0% ,营养包发放任务完成率-80% ,地中海贫血蹄查任务完成率280%, 地中海贫血基因检测率N80%,新生儿遗传代谢病性疾病筛查率298% ,新生儿听力筛查率296% ,孕妇产前筛查率280% ,孕产妇死亡率012.5/10万，婴儿死亡率《4.5%。
3 .适龄妇女“两癌”检查以县为单位覆盖率与0%;孕前优生健康检查人群覆盖率280%;农村妇女增补叶酸服用率N90%;地中海贫血筛查任务完成率280%；地中海贫血基因检测率＞ 80%; 新生儿遗传代谢病性疾病筛查率N98%;新生儿听力筛查率296% ;孕妇产前筛查率N90%;孕产妇死亡率三12/10万；婴儿死亡率W3.5%。； 7 岁以下儿童健康管理率290%; 0-6岁儿童眼
保健和视力检查覆盖率＞ 90%;孕产妇系统管理率＞ 90%
4 .为贯沏落实《中华人民共和国食品安全法》, 扎实做好食品安全标准跟踪评价工作，按照国家、省R生健康杳安排部野，结合我市实际做好2023年食品安全国家标准和地方标准 跟踪评价工作,通过开展食品安全国家标准和池方标准跟踪评价，了解掌揖标准执行情况及需求情况,发现标准存在的问题,为标准修订、清理和完善提供科学依据 市卫生健康 委会同市场监管、农业农村等部门绚成联合工作阳.选取一？定数量食品生产企业,有资质的检验机构开展现场调查，以问题为导向，通过座谈会、专题研究、专家咨询等形式,有 指导性和针对性的收集各方对执行标准的意见、建议，深入客观评价标准的科学性、合理性、可行性、执行成本等，组织食品生产企业、检验机构填写“食品安全标准跟踪评价调查 表 （食用菌等）、 《食品安全国家标准餐（饮 ）具消诲服务卫生规范》 （GB 31651-2021）、《云南省食品安全地方标准鲜米线》 （DBS 53/017-2014 ） 、《云南省食品安全地方 标准干制三七花》 （DBS 5</t>
  </si>
  <si>
    <t xml:space="preserve"> .免费向城乡居民提供基本公共卫生服务，促进基本公共卫生服务均等化 按照《国家基本公共卫生服务规范（第三版）》为城乡居民建立健康档案，开展健康教育、预防接种等赧 务.将0-6岁儿童、65岁以上老年人、孕产妇、原发性高血压和2 型糖尿病患者、严重精神障碍患者、肺结核患者列为重点人群，提供针对性的健康管理服务
2. 全省适龄妇女“两癌”检查目标人群覆盖率之50% ,孕前优生健康检查率280% ,农村妇女增补叶酸服用率由0% ,营养包发放任务完成率-80% ,地中海贫血蹄查任务完成率280%, 地中海贫血基因检测率N80%,新生儿遗传代谢病性疾病筛查率298% ,新生儿听力筛查率296% ,孕妇产前筛查率280% ,孕产妇死亡率012.5/10万，婴儿死亡率《4.5%。
3 .适龄妇女“两癌”检查以县为单位覆盖率与0%;孕前优生健康检查人群覆盖率280%;农村妇女增补叶酸服用率N90%;地中海贫血筛查任务完成率280%；地中海贫血基因检测率＞ 80%; 新生儿遗传代谢病性疾病筛查率N98%;新生儿听力筛查率296% ;孕妇产前筛查率N90%;孕产妇死亡率三12/10万；婴儿死亡率W3.5%。； 7 岁以下儿童健康管理率290%; 0-6岁儿童眼
保健和视力检查覆盖率＞ 90%;孕产妇系统管理率＞ 90%
4 .为贯沏落实《中华人民共和国食品安全法》, 扎实做好食品安全标准跟踪评价工作，按照国家、省R生健康杳安排部野，结合我市实际做好2023年食品安全国家标准和地方标准 跟踪评价工作,通过开展食品安全国家标准和池方标准跟踪评价，了解掌揖标准执行情况及需求情况,发现标准存在的问题,为标准修订、清理和完善提供科学依据 市卫生健康 委会同市场监管、农业农村等部门绚成联合工作阳.选取一？定数量食品生产企业,有资质的检验机构开展现场调查，以问题为导向，通过座谈会、专题研究、专家咨询等形式,有 指导性和针对性的收集各方对执行标准的意见、建议，深入客观评价标准的科学性、合理性、可行性、执行成本等，组织食品生产企业、检验机构填写“食品安全标准跟踪评价调查 表 （食用菌等）、 《食品安全国家标准餐（饮 ）具消诲服务卫生规范》 （GB 31651-2021）、《云南省食品安全地方标准鲜米线》 （DBS 53/017-2014 ） 、《云南省食品安全地方 标准干制三七花》 </t>
  </si>
  <si>
    <t>适龄妇女“两癌”检查目标人群覆盖率</t>
  </si>
  <si>
    <t>0.3</t>
  </si>
  <si>
    <t>7 岁以下儿童健康管理率</t>
  </si>
  <si>
    <t>基本公共卫生服务水平不断提高。</t>
  </si>
  <si>
    <t>公开15-152表</t>
  </si>
  <si>
    <t>目标1：保证所有政府办基层医疗卫生机构实施国家基本药物制度，推进综合改革顺利进行。
目标2：对实施国家基本药物制度的村卫生室给予补助，支持国家基本药物制度在村卫生室顺利实施。</t>
  </si>
  <si>
    <t>输液率</t>
  </si>
  <si>
    <t>及激素使用率</t>
  </si>
  <si>
    <t>实施基本药物制度，药品零差率销售，降低就诊患者的医疗成本。</t>
  </si>
  <si>
    <t>成本</t>
  </si>
  <si>
    <t>83603</t>
  </si>
  <si>
    <t>公开15-153表</t>
  </si>
  <si>
    <t>2023年卫生健康事业发展省对下专项资金</t>
  </si>
  <si>
    <t xml:space="preserve">第一阶段：2023年1-6月，完成项目实施方案的制定，完成1/3指标任务数；
第二阶段：2023年7月-12月，争取省级财政衔接推进实施麻风病防治补助资金的支持；完成项目绩效任务指标考核及资金补助分配。
1、新生儿（6-72小时之内）先心病双指标筛查率≥90%，初筛阳性超声心动图检查率≥90%，诊断率≥90%;
2、2023年未，1-6岁儿童先心病双指标筛查率≥95%，初筛阳性超声心动图检查率≥95%，诊断率≥90%;
3、重症先心病患儿救治率、随访率≥90%：先心病患儿系统管理率≥90%；
4、5岁以下死于先心病儿童数逐年减少；
5、婚育家庭及0-6岁儿童家庭先心病防治知晓率≥90%;
</t>
  </si>
  <si>
    <t xml:space="preserve">一阶段：2023年1-6月，完成项目实施方案的制定，完成1/3指标任务数；
第二阶段：2023年7月-12月，争取省级财政衔接推进实施麻风病防治补助资金的支持；完成项目绩效任务指标考核及资金补助分配。
1、新生儿（6-72小时之内）先心病双指标筛查率≥90%，初筛阳性超声心动图检查率≥90%，诊断率≥90%;
2、2023年未，1-6岁儿童先心病双指标筛查率≥95%，初筛阳性超声心动图检查率≥95%，诊断率≥90%;
3、重症先心病患儿救治率、随访率≥90%：先心病患儿系统管理率≥90%；
4、5岁以下死于先心病儿童数逐年减少；
5、婚育家庭及0-6岁儿童家庭先心病防治知晓率≥90%;
</t>
  </si>
  <si>
    <t>调查率为疫村总人口数</t>
  </si>
  <si>
    <t>调查率为非疫村总人口数</t>
  </si>
  <si>
    <t>1-6岁儿童先心病双指标筛查率</t>
  </si>
  <si>
    <t>年内对所有村医开展麻风病知识培训</t>
  </si>
  <si>
    <t>结转至下年使用</t>
  </si>
  <si>
    <t>公开15-154表</t>
  </si>
  <si>
    <t xml:space="preserve">第一阶段：2023年1-3月，完成项目实施方案的制定；
第二阶段：2023年1-3月，争取中央财政衔接推进实施基本公共卫生服务补助资金的支持；
第三阶段：2023年6月，完成项目资金使用。
</t>
  </si>
  <si>
    <t>第一阶段：2023年1-3月，完成项目实施方案的制定；
第二阶段：2023年1-3月，争取中央财政衔接推进实施基本公共卫生服务补助资金的支持；
第三阶段：2023年6月，完成项目资金使用。</t>
  </si>
  <si>
    <t>艾滋病、慢性病及严重精神障碍管理不断提高</t>
  </si>
  <si>
    <t>资金结转至下年使用</t>
  </si>
  <si>
    <t>公开15-155表</t>
  </si>
  <si>
    <t>公共卫生服务项目区级补助资金</t>
  </si>
  <si>
    <t xml:space="preserve">适龄儿童国家免疫规划疫苗接种率≥90%, 7岁以下儿童健康管理率≥ 90%，0-6岁儿童眼保健和视力检查覆盖率≥ 90%，孕产妇系统管理率≥92%, 3岁以下儿童系统管理率≥ 90%，老年人中医药健康管理率≥65%，肺结核患者管理率≥90%，在册居家严重精神障碍患者健康管理率≥80%,儿童中医药健康管理率≥65%。
质量指标：居民规范化电子健康档案覆盖率≥80%，高血压患者基层规范管理服务率≥60%, 2型糖尿病患者基层规范管理服务率≥ 60%, 65岁以上老年人城乡社区规范健康管理服务率≥60%，食品安全风险监测任务数据及时上报率≥90%,传染病和突发公共卫生事件报告率≥95%。
社会效益指标：居民健康素养水平不断提高。
可持续影响指标：基本公共卫生服务水平不断提高。
</t>
  </si>
  <si>
    <t xml:space="preserve">适龄儿童国家免疫规划疫苗接种率≥90%, 7岁以下儿童健康管理率≥ 90%，0-6岁儿童眼保健和视力检查覆盖率≥ 90%，孕产妇系统管理率≥92%, 3岁以下儿童系统管理率≥ 90%，老年人中医药健康管理率≥65%，肺结核患者管理率≥90%，在册居家严重精神障碍患者健康管理率≥80%,儿童中医药健康管理率≥65%。
质量指标：居民规范化电子健康档案覆盖率≥80%，高血压患者基层规范管理服务率≥60%, 2型糖尿病患者基层规范管理服务率≥ 60%, 65岁以上老年人城乡社区规范健康管理服务率≥60%，食品安全风险监测任务数据及时上报率≥90%,传染病和突发公共卫生事件报告率≥95%。
社会效益指标：居民健康素养水平不断提高。
可持续影响指标：基本公共卫生服务水平不断提高。
</t>
  </si>
  <si>
    <t>公开15-156表</t>
  </si>
  <si>
    <t>基本药物制度和综合改革省级补助资金</t>
  </si>
  <si>
    <t>村卫生室</t>
  </si>
  <si>
    <t>资金使用及时率</t>
  </si>
  <si>
    <t>完成</t>
  </si>
  <si>
    <t>194637</t>
  </si>
  <si>
    <t>资金因财政困难未能支付</t>
  </si>
  <si>
    <t>公开15-157表</t>
  </si>
  <si>
    <t>家庭医生签约服务项目补助资金</t>
  </si>
  <si>
    <t>以户为单位，家庭成员为组成，按照自愿原则，村级医疗卫生服务机构家庭医生与家庭成员签订《家庭医生签约服务协议》，一式两份，由村级医疗机构存放于卫生室1份，交由居民1份，作为政策、服务知识点等宣传，共同履行约定条款，签约服务项目为基本服务包，不收取居民费用，签约周期为1-3年。血压、糖尿病的管理。围绕2023年慢病目标管理数来规范高血压、糖尿病健康档案的管理，每年为辖区内35岁以上原发性高血压、Ⅱ型糖尿病提供1次健康体检和不少于4次随访对在册高血压、糖尿病患者给予一年1次健康体检，在随访评估中对控制不满意患者给予相应分类干预，对体检、随访评估的高血压危象、糖尿病危象患者，达到转诊条件的病人，应及时转诊；2周内主动随访。随访管理和健康体检。卫生所医生每个季度对患者进行1次面对面随访，及时将随访评估信息录入《国家严重精神障碍信息系统》。每年进行1次健康体检（包括一般体格检查、血压、体重、血常规、转氨酶、血糖、心电图等），体检率≥85%以上。</t>
  </si>
  <si>
    <t>公开15-158表</t>
  </si>
  <si>
    <t>部门：玉溪市江川区雄关乡卫生院</t>
  </si>
  <si>
    <t>玉溪市江川区雄关乡卫生院</t>
  </si>
  <si>
    <t>1、保证所有政府办基层医疗卫生机构实施国家基本药物制度，推进综合改革顺利进行。
2、对实施国家基本药物制度的村卫生室给予补助，支持国家基本药物制度在村卫生室顺利实施。</t>
  </si>
  <si>
    <t>1、保证所有政府办基层医疗卫生机构实施国家基本药物制度，推进综合改革顺利进行。
2、对实施国家基本药物制度的村卫生室给予补助，支持国家基本药物制度在村卫生室顺利实施。</t>
  </si>
  <si>
    <t>11528</t>
  </si>
  <si>
    <t>2021年</t>
  </si>
  <si>
    <t>2021</t>
  </si>
  <si>
    <t>乡村医生收入稳定</t>
  </si>
  <si>
    <t>'保持稳定</t>
  </si>
  <si>
    <t>已形成支出，资金监控中</t>
  </si>
  <si>
    <t>公开15-159表</t>
  </si>
  <si>
    <t>2021年基本公共卫生服务省级补助资金</t>
  </si>
  <si>
    <t xml:space="preserve">1免费向城乡居民提供基本公共卫生服务,促进基本公共卫生服务逐步均等化。按照《国家基本公共卫生服务规范(第三版)》为城乡居民
健建立健康档案,开展健康教育、预防接种等服务,将0-6岁儿童、65岁及以上老年人、孕产妇、原发性高血压和2型糖尿病患者、严重精神障碍
患者、结核病患者列为重点人群,提供针对性的健康管理服务
目标2:2021年,确保贫困人口农村妇女“两癌”检查目标人群覆盖率达45%以上,免费孕前优生健康检查目标人群覆盖率达80%以上,基本避孕
菌药具随访率达到80%以上,农村妇女增补叶酸服用率达到90%以上,营养包有效服用率达到70%以上,当年免费地中海贫血筛目标人群覆盖率达到
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
社区)聘用1名预备健康干预员(健康宣传员、引导员),通过规范化、同质化培训考评,培养为正式健康干预员(健康宣传员、引导员)。
</t>
  </si>
  <si>
    <t xml:space="preserve">1免费向城乡居民提供基本公共卫生服务,促进基本公共卫生服务逐步均等化。按照《国家基本公共卫生服务规范(第三版)》为城乡居民
健建立健康档案,开展健康教育、预防接种等服务,将0-6岁儿童、65岁及以上老年人、孕产妇、原发性高血压和2型糖尿病患者、严重精神障碍
患者、结核病患者列为重点人群,提供针对性的健康管理服务
目标2:2021年,确保贫困人口农村妇女“两癌”检查目标人群覆盖率达45%以上,免费孕前优生健康检查目标人群覆盖率达80%以上,基本避孕
菌药具随访率达到80%以上,农村妇女增补叶酸服用率达到90%以上,营养包有效服用率达到70%以上,当年免费地中海贫血筛目标人群覆盖率达到
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
社区)聘用1名预备健康干预员(健康宣传员、引导员),通过规范化、同质化培训考评,培养为正式健康干预员(健康宣传员、引导员)。
</t>
  </si>
  <si>
    <t>公共卫生服务项目补助</t>
  </si>
  <si>
    <t>提高在岗乡村医生工作积极性，服务好辖区居民</t>
  </si>
  <si>
    <t>改善广大群众健康状况</t>
  </si>
  <si>
    <t>公开15-160表</t>
  </si>
  <si>
    <t>2021年重大传染病预防控制中央经费</t>
  </si>
  <si>
    <t>1、开展重大慢性病早期筛查干预项目，落实慢性病及其相关危险因素监测，加强严重精神障碍患者筛查、登记报告和随访服务。
2、减少艾滋病新发感染，降低艾滋病病死率。
3、要更加注重预防为主、更加注重医防结合、更加注重慢性病防治与传染病防控并重，努力实现传染病发病率继续保持低于全国平均水平、重点疾病控制更加有效、医防结合取得突破。
4、加强项目管理，按照项目方案完成工作，达到项目目标，资金按进度执行完毕。</t>
  </si>
  <si>
    <t>1、开展重大慢性病早期筛查干预项目，落实慢性病及其相关危险因素监测，加强严重精神障碍患者筛查、登记报告和随访服务。
2、减少艾滋病新发感染，降低艾滋病病死率。
3、要更加注重预防为主、更加注重医防结合、更加注重慢性病防治与传染病防控并重，努力实现传染病发病率继续保持低于全国平均水平、重点疾病控制更加有效、医防结合取得突破。
4、加强项目管理，按照项目方案完成工作，达到项目目标，资金按进度执行完毕。</t>
  </si>
  <si>
    <t>4.5</t>
  </si>
  <si>
    <t>'2022年1月至2022年12月</t>
  </si>
  <si>
    <t>年-月-日</t>
  </si>
  <si>
    <t>项目开展成本</t>
  </si>
  <si>
    <t>6100</t>
  </si>
  <si>
    <t>'艾滋病疫情处于低流水平</t>
  </si>
  <si>
    <t>幅</t>
  </si>
  <si>
    <t>'中长期</t>
  </si>
  <si>
    <t>公开15-161表</t>
  </si>
  <si>
    <t>2022年脱贫人口重点人群和农村低收入人群家庭医生签约服务补助资金</t>
  </si>
  <si>
    <t xml:space="preserve">"1.贯彻落实党中央、国务院和省委、省政府关于实现巩固拓展脱贫攻坚成果同乡村振兴有效接的决策部署，巩固基本医疗有保障成果，推进健康乡村建设要求，签约的脱贫人口中符合4类重点人群和4种慢病患者以及农村低入人口（农村低保对象、农村特困人员、农村易返贫致贫人口、突发严重困难户）家庭医生签约服务个人支付的12元，由省财政和州（市）财政按照《云南省医疗卫生领域财政事叔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約一人、做实一人”。签约家庭医生的农村低收入人口高血压、糖尿病、肺结核、严重精神隐的规范管理率达到90％以上，原则上不对签约数量作要求，有条件的地区，结合实际扩大签约服务重点人群或慢病管理范围。"      
</t>
  </si>
  <si>
    <t xml:space="preserve">"1.贯彻落实党中央、国务院和省委、省政府关于实现巩固拓展脱贫攻坚成果同乡村振兴有效接的决策部署，巩固基本医疗有保障成果，推进健康乡村建设要求，签约的脱贫人口中符合4类重点人群和4种慢病患者以及农村低入人口（农村低保对象、农村特困人员、农村易返贫致贫人口、突发严重困难户）家庭医生签约服务个人支付的12元，由省财政和州（市）财政按照《云南省医疗卫生领域财政事叔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約一人、做实一人”。签约家庭医生的农村低收入人口高血压、糖尿病、肺结核、严重精神隐的规范管理率达到90％以上，原则上不对签约数量作要求，有条件的地区，结合实际扩大签约服务重点人群或慢病管理范围。"      
</t>
  </si>
  <si>
    <t>已签约高血压、糖尿病患者规范管理率达</t>
  </si>
  <si>
    <t>项目经费2242.8</t>
  </si>
  <si>
    <t>2242.8</t>
  </si>
  <si>
    <t>公开15-162表</t>
  </si>
  <si>
    <t xml:space="preserve">（一）建立传染病相关档案
以阳性家属、高危人群、流动人群等为重点,在保密的基础上,为辖重点人群建立档案。
（二）健康教育
按照区卫计委的统一部署,确保传染病宣传不少于1年4期。
（三）传染病与突发公共卫生事件报告和处理
强化法制意识,完善相关制度,及时发现、登记并报告辖区内的传染病病例、疑似病例和突发公共卫生事件;开展结核病、艾滋病等传染病防治知识的宣传和咨询服务;确保传染病和
突发公共卫生事件报告率、及时率达100%。
(四)艾滋病筛查
各级防艾成员单位要结合部门特点及工作对象,落实符合本部门实际的艾滋病扩大检测服务。
各级各类医疗机构(含民营医院):要加强医务人员主动提供艾滋病检测咨询服务，全市15岁以上住院病人艾滋病检测率达100%;扩大艾滋病检测覆盖面，落实好门诊就诊者遵循“知情不拒绝”原则“逢血必检”的要求，15岁以上门诊就诊者艾滋病检测率达95%以上。按照“知情不拒绝”原则，“应检尽检”。
（五）村级检测点:2023年各县(市、区)要建立不低于45家村级监测点。已建立的村级检测点要100%开展艾滋病检测工作，对采血、静脉注射治疗患者要加大艾滋病扩大检测工作力度，对外出务工返乡、外来务工、老年男性、留守妇女、校外青少年、村(社区)青壮年等人群开展艾滋病动员检测。
</t>
  </si>
  <si>
    <t xml:space="preserve">（一）建立传染病相关档案
以阳性家属、高危人群、流动人群等为重点,在保密的基础上,为辖重点人群建立档案。
（二）健康教育
按照区卫计委的统一部署,确保传染病宣传不少于1年4期。
（三）传染病与突发公共卫生事件报告和处理
强化法制意识,完善相关制度,及时发现、登记并报告辖区内的传染病病例、疑似病例和突发公共卫生事件;开展结核病、艾滋病等传染病防治知识的宣传和咨询服务;确保传染病和
突发公共卫生事件报告率、及时率达100%。
(四)艾滋病筛查
各级防艾成员单位要结合部门特点及工作对象,落实符合本部门实际的艾滋病扩大检测服务。
各级各类医疗机构(含民营医院):要加强医务人员主动提供艾滋病检测咨询服务，全市15岁以上住院病人艾滋病检测率达100%;扩大艾滋病检测覆盖面，落实好门诊就诊者遵循“知情不拒绝”原则“逢血必检”的要求，15岁以上门诊就诊者艾滋病检测率达95%以上。按照“知情不拒绝”原则，“应检尽检”。
（五）村级检测点:2023年各县(市、区)要建立不低于45家村级监测点。已建立的村级检测点要100%开展艾滋病检测工作，对采血、静脉注射治疗患者要加大艾滋病扩大检测工作力度，对外出务工返乡、外来务工、老年男性、留守妇女、校外青少年、村(社区)青壮年等人群开展艾滋病动员检测。
</t>
  </si>
  <si>
    <t>2023年完成占常住人口77%的艾滋病检测任务，合计4700人次</t>
  </si>
  <si>
    <t>4700</t>
  </si>
  <si>
    <t>占常住人口35%的梅毒检测任务，合计1200人次</t>
  </si>
  <si>
    <t>1200</t>
  </si>
  <si>
    <t>2023年1-12月完成</t>
  </si>
  <si>
    <t>项目资金5700元</t>
  </si>
  <si>
    <t>5700</t>
  </si>
  <si>
    <t>传染病知晓率不断提高，筛查水平不断提升。</t>
  </si>
  <si>
    <t>不断提升</t>
  </si>
  <si>
    <t>所在县（市、区）平均水平</t>
  </si>
  <si>
    <t>重大公共卫生服务水平不断提高</t>
  </si>
  <si>
    <t>城乡居民对传染病防控服务满意度≥95%。</t>
  </si>
  <si>
    <t>公开15-163表</t>
  </si>
  <si>
    <t>2023年计划生育奖励与扶助项目省级结算补助资金</t>
  </si>
  <si>
    <t xml:space="preserve">（一）开展计划生育特殊人群家庭医生签约的宣传教育工作：各家庭医生团队和个人可通过开展主题宣传活动、发放宣传折页、开展健康大讲堂等多种形式，加大对家庭医生和对服务内容的宣传，充分告知并引导签约。
（二）开展计划生育特殊人群家庭医生签约工作 ：以户为单位，家庭成员为组成，按照自愿原则，村级医疗卫生服务机构家庭医生与家庭成员签订《家庭医生签约服务协议》，一式两份，由村级医疗机构存放于卫生室1份，交
由居民1份，作为政策、服务知识点等宣传，共同履行约定条款，签约服务项目为基本服务包，不收取居民费用，签约周期为1--3年。
（三）系统录入、手册填写：记录居民签约后，由责任医生将签约真实信息录入系统并记录在家庭医生签约服务手册上，随访记录按随访日期及内容如实填写在家签手册上，并嘱居民妥善保。
</t>
  </si>
  <si>
    <t xml:space="preserve">（一）开展计划生育特殊人群家庭医生签约的宣传教育工作：各家庭医生团队和个人可通过开展主题宣传活动、发放宣传折页、开展健康大讲堂等多种形式，加大对家庭医生和对服务内容的宣传，充分告知并引导签约。
（二）开展计划生育特殊人群家庭医生签约工作 ：以户为单位，家庭成员为组成，按照自愿原则，村级医疗卫生服务机构家庭医生与家庭成员签订《家庭医生签约服务协议》，一式两份，由村级医疗机构存放于卫生室1份，交
由居民1份，作为政策、服务知识点等宣传，共同履行约定条款，签约服务项目为基本服务包，不收取居民费用，签约周期为1--3年。
（三）系统录入、手册填写：记录居民签约后，由责任医生将签约真实信息录入系统并记录在家庭医生签约服务手册上，随访记录按随访日期及内容如实填写在家签手册上，并嘱居民妥善保管。
</t>
  </si>
  <si>
    <t>计划生育人口高血压患者签约率达95%</t>
  </si>
  <si>
    <t>计划生育人口糖尿病患者签约率达95%</t>
  </si>
  <si>
    <t>已签约高血压、糖尿病患者规范管理率达90%</t>
  </si>
  <si>
    <t>项目总支出等于79.00元</t>
  </si>
  <si>
    <t>家庭医生签约服务制度知晓率达90%</t>
  </si>
  <si>
    <t>乡村医生补助资金分配满意</t>
  </si>
  <si>
    <t>公开15-164表</t>
  </si>
  <si>
    <t>2023年双价人乳头瘤病毒（HPV2）疫苗“健康惠民工程”市级补助资金</t>
  </si>
  <si>
    <t xml:space="preserve">为积极响应世界卫生组织提出的《加速消除宫颈癌全球战略》，中国卫生健康委员会启动健康城市试点工作，以消除宫颈癌行动为切入口，自2020年以来在内蒙古鄂尔多斯市（13—18周岁女性）、福建省厦门市（13—14周岁半女性）、山东省济南市（15周岁以下在校七年级女生）、广东省（具有广州市学籍、2022年9月起新进入初中一年级的14周岁以下女性）、四川省成都市（13—14岁女学生）、江苏省无锡市（未满15周岁女性）和连云港市连云区（9—15周岁女性）等多个城市陆续开展或宣布即将开展国产HPV疫苗免费接种工作。但目前仅仅依靠自费接种和部分省市的免费接种行动，很难在2030年达成90%的女性15岁之前完成HPV疫苗接种的指标。为此中华全国妇女联合会在2022年发起了“青春期女童宫颈健康宣教项目-玫瑰行动”，计划通过3年的时间对青春期女童、女童家长、校园医务人员开展宫颈癌防控知识的宣教工作，促进青春期女童尽早接种HPV疫苗。
1，完成上级部门下达我乡初一年级女生目标任务数。
2，开展和组织辖区内卫生室乡村医生，对“惠民工程（2023-2025）”知识进行宣传教育活动。
</t>
  </si>
  <si>
    <t xml:space="preserve">为积极响应世界卫生组织提出的《加速消除宫颈癌全球战略》，中国卫生健康委员会启动健康城市试点工作，以消除宫颈癌行动为切入口，自2020年以来在内蒙古鄂尔多斯市（13—18周岁女性）、福建省厦门市（13—14周岁半女性）、山东省济南市（15周岁以下在校七年级女生）、广东省（具有广州市学籍、2022年9月起新进入初中一年级的14周岁以下女性）、四川省成都市（13—14岁女学生）、江苏省无锡市（未满15周岁女性）和连云港市连云区（9—15周岁女性）等多个城市陆续开展或宣布即将开展国产HPV疫苗免费接种工作。但目前仅仅依靠自费接种和部分省市的免费接种行动，很难在2030年达成90%的女性15岁之前完成HPV疫苗接种的指标。为此中华全国妇女联合会在2022年发起了“青春期女童宫颈健康宣教项目-玫瑰行动”，计划通过3年的时间对青春期女童、女童家长、校园医务人员开展宫颈癌防控知识的宣教工作，促进青春期女童尽早接种HPV疫苗。
1，完成上级部门下达我乡初一年级女生目标任务数。
2，开展和组织辖区内卫生室乡村医生，对“惠民工程（2023-2025）”知识进行宣传教育活动。
</t>
  </si>
  <si>
    <t>初一年级女生双价人乳头瘤病毒疫苗（HPV2）接种48人。</t>
  </si>
  <si>
    <t>完成雄关乡初一年级女生接种全覆盖。</t>
  </si>
  <si>
    <t>2023年1-12月</t>
  </si>
  <si>
    <t>项目资金720元</t>
  </si>
  <si>
    <t>720</t>
  </si>
  <si>
    <t>居民认识HPV感染、接种疫苗预防感染水平不断提高</t>
  </si>
  <si>
    <t>水平不断提高</t>
  </si>
  <si>
    <t>疫苗接种预防疾病不断提高。</t>
  </si>
  <si>
    <t>疫苗接种服务满意度≥90%。</t>
  </si>
  <si>
    <t>公开15-165表</t>
  </si>
  <si>
    <t>提前下达2023年卫生健康事业发展省对下专项资金</t>
  </si>
  <si>
    <t xml:space="preserve">1.统筹使用先心病筛查补助资金，加快预算执行进度，认真做好先心病筛查相关工作。
2.开展和组织辖区内卫生室乡村医生，积极宣传先心病筛查工作方案，提高先心病筛查筛查率。
3.继续按照消除麻风病危害工作“巩固成效、提高质量”的原则，突出重点，精准防治，切实推进消除麻风病防治工作，持续规范开展可疑症状监测，提高监测敏感性，最大限度发现病人，减少传染。切实做到经费不减、机构不撤、队伍不散和力度不降，有效落实发病1例、发现1例、治愈1例 ，减少畸残率。加强对现麻风病患者和治愈存活者的随访体检、加强重点疫村麻风病普、加强疫村、非疫村线索调查工作及可疑线索排查工作。
</t>
  </si>
  <si>
    <t>1.统筹使用先心病筛查补助资金，加快预算执行进度，认真做好先心病筛查相关工作。
2.开展和组织辖区内卫生室乡村医生，积极宣传先心病筛查工作方案，提高先心病筛查筛查率。
3.继续按照消除麻风病危害工作“巩固成效、提高质量”的原则，突出重点，精准防治，切实推进消除麻风病防治工作，持续规范开展可疑症状监测，提高监测敏感性，最大限度发现病人，减少传染。切实做到经费不减、机构不撤、队伍不散和力度不降，有效落实发病1例、发现1例、治愈1例 ，减少畸残率。加强对现麻风病患者和治愈存活者的随访体检、加强重点疫村麻风病普、加强疫村、非疫村线索调查工作及可疑线索排查工作。</t>
  </si>
  <si>
    <t>2022年孕产妇103人，活产数104人，双胎1人，实际筛查发放人数60人</t>
  </si>
  <si>
    <t>麻风病可疑症状病例线索报告（共3例）：指标为总人口数的0.2‰算至少发现报告3例</t>
  </si>
  <si>
    <t>例</t>
  </si>
  <si>
    <t>新生儿（6-72小时之内）先心病双指标筛查率≥90%，初筛阳性超声心动图检查率≥90%。</t>
  </si>
  <si>
    <t>疫村：调查率为疫村总人口数的20%以上</t>
  </si>
  <si>
    <t>非疫村:调查率为非疫村总人口数的10%以上</t>
  </si>
  <si>
    <t>项目周期2023年1月-12月</t>
  </si>
  <si>
    <t>2023</t>
  </si>
  <si>
    <t>项目总支出等于2900.00元</t>
  </si>
  <si>
    <t>2900</t>
  </si>
  <si>
    <t>0-6岁儿童先天性心脏病综合防控工作方案在基层持续实施</t>
  </si>
  <si>
    <t>公开15-166表</t>
  </si>
  <si>
    <t>（一）开展建档立卡贫困人口家庭医生签约的宣传教育工作：各家庭医生团队和个人可通过开展主题宣传活动、发放宣传折页、开展健康大讲堂等多种形式，加大对家庭医生和对服务内容的宣传，充分告知并引导签约。
（二）开展建档立卡贫困人口家庭医生签约工作 ：以户为单位，家庭成员为组成，按照自愿原则，村级医疗卫生服务机构家庭医生与家庭成员签？订《家庭医生签约服务协议》，一式两份，由村级医疗机构存放于卫生室1份，交由居民1份，作为政策、服务知识点等宣传，共同履行约定条款，签约服务项目为基本服务包，不收取居民费用，签约周期为一年。
（三）系统录入、手册填写：记录居民签约后，由责任医生将签约真实信息录入系统并记录在家庭医生签约服务手册上，随访记录按随访日期及内容如实填写在家签手册上，并嘱居民妥善保管。</t>
  </si>
  <si>
    <t>一）开展建档立卡贫困人口家庭医生签约的宣传教育工作：各家庭医生团队和个人可通过开展主题宣传活动、发放宣传折页、开展健康大讲堂等多种形式，加大对家庭医生和对服务内容的宣传，充分告知并引导签约。
（二）开展建档立卡贫困人口家庭医生签约工作 ：以户为单位，家庭成员为组成，按照自愿原则，村级医疗卫生服务机构家庭医生与家庭成员签？订《家庭医生签约服务协议》，一式两份，由村级医疗机构存放于卫生室1份，交由居民1份，作为政策、服务知识点等宣传，共同履行约定条款，签约服务项目为基本服务包，不收取居民费用，签约周期为一年。
（三）系统录入、手册填写：记录居民签约后，由责任医生将签约真实信息录入系统并记录在家庭医生签约服务手册上，随访记录按随访日期及内容如实填写在家签手册上，并嘱居民妥善保管。</t>
  </si>
  <si>
    <t>脱贫人口高血压患者签约率达95%</t>
  </si>
  <si>
    <t>脱贫人口糖尿病患者签约率达95%</t>
  </si>
  <si>
    <t>项目总支出等于2309.00元</t>
  </si>
  <si>
    <t>2309</t>
  </si>
  <si>
    <t>家庭医生签约服务制度知晓率达95</t>
  </si>
  <si>
    <t>公开15-167表</t>
  </si>
  <si>
    <t>提前下达2023年重大传染病防控中央补助资金</t>
  </si>
  <si>
    <t xml:space="preserve">（一）建立传染病相关档案
以阳性家属、高危人群、流动人群等为重点,在保密的基础上,为辖重点人群建立档案。
（二）健康教育
按照区卫计委的统一部署,确保传染病宣传不少于1年4期。
（三）传染病与突发公共卫生事件报告和处理
强化法制意识,完善相关制度,及时发现、登记并报告辖区内的传染病病例、疑似病例和突发公共卫生事件;开展结核病、艾滋病等传染病防治知识的宣传和咨询服务;确保传染病和突发公共卫生事件报告率、及时率达100%。
</t>
  </si>
  <si>
    <t>（一）建立传染病相关档案
以阳性家属、高危人群、流动人群等为重点,在保密的基础上,为辖重点人群建立档案。
（二）健康教育
按照区卫计委的统一部署,确保传染病宣传不少于1年4期。
（三）传染病与突发公共卫生事件报告和处理
强化法制意识,完善相关制度,及时发现、登记并报告辖区内的传染病病例、疑似病例和突发公共卫生事件;开展结核病、艾滋病等传染病防治知识的宣传和咨询服务;确保传染病和突发公共卫生事件报告率、及时率达100%。</t>
  </si>
  <si>
    <t>麻风病筛查人数达常住人口的30%(9月底达完成)</t>
  </si>
  <si>
    <t xml:space="preserve">无偏差
</t>
  </si>
  <si>
    <t>现存患者家属查病检测100%</t>
  </si>
  <si>
    <t>项目资金6900元</t>
  </si>
  <si>
    <t>6900</t>
  </si>
  <si>
    <t>5900</t>
  </si>
  <si>
    <t>公开15-168表</t>
  </si>
  <si>
    <t>下达2022年重大传染病防控结算资金</t>
  </si>
  <si>
    <t xml:space="preserve">（一）建立传染病相关档案
以阳性家属、高危人群、流动人群等为重点,在保密的基础上,为辖重点人群建立档案。
（二）健康教育
按照区卫计委的统一部署,确保传染病宣传不少于1年4期。
（三）传染病与突发公共卫生事件报告和处理
强化法制意识,完善相关制度,及时发现、登记并报告辖区内的传染病病例、疑似病例和突发公共卫生事件;开展结核病、艾滋病等传染病防治知识的宣传和咨询服务;确保传染病和突发公共卫生事件报告率、及时率达100%。
(四)艾滋病筛查
各级防艾成员单位要结合部门特点及工作对象,落实符合本部门实际的艾滋病扩大检测服务。
各级各类医疗机构(含民营医院):要加强医务人员主动提供艾滋病检测咨询服务，全市15岁以上住院病人艾滋病检测率达100%;扩大艾滋病检测覆盖面，落实好门诊就诊者遵
循“知情不拒绝”原则“逢血必检”的要求，15岁以上门诊就诊者艾滋病检测率达95%以上。按照“知情不拒绝”原则，“应检尽检”。
（五）村级检测点:2023年各县(市、区)要建立不低于45家村级监测点。已建立的村级检测点要100%开展艾滋病检测工作，对采血、静脉注射治疗患者要加大艾滋病扩大检测工作力度，对外出务工返乡、外来务工、老年男性、留守妇女、校外青少年、村(社区)青壮年等人群开展艾滋病动员检测。
</t>
  </si>
  <si>
    <t xml:space="preserve">一）建立传染病相关档案
以阳性家属、高危人群、流动人群等为重点,在保密的基础上,为辖重点人群建立档案。
（二）健康教育
按照区卫计委的统一部署,确保传染病宣传不少于1年4期。
（三）传染病与突发公共卫生事件报告和处理
强化法制意识,完善相关制度,及时发现、登记并报告辖区内的传染病病例、疑似病例和突发公共卫生事件;开展结核病、艾滋病等传染病防治知识的宣传和咨询服务;确保传染病和突发公共卫生事件报告率、及时率达100%。
(四)艾滋病筛查
各级防艾成员单位要结合部门特点及工作对象,落实符合本部门实际的艾滋病扩大检测服务。
各级各类医疗机构(含民营医院):要加强医务人员主动提供艾滋病检测咨询服务，全市15岁以上住院病人艾滋病检测率达100%;扩大艾滋病检测覆盖面，落实好门诊就诊者遵
循“知情不拒绝”原则“逢血必检”的要求，15岁以上门诊就诊者艾滋病检测率达95%以上。按照“知情不拒绝”原则，“应检尽检”。
（五）村级检测点:2023年各县(市、区)要建立不低于45家村级监测点。已建立的村级检测点要100%开展艾滋病检测工作，对采血、静脉注射治疗患者要加大艾滋病扩大检测工作力度，对外出务工返乡、外来务工、老年男性、留守妇女、校外青少年、村(社区)青壮年等人群开展艾滋病动员检测。
</t>
  </si>
  <si>
    <t>项目资金7700元</t>
  </si>
  <si>
    <t>7700</t>
  </si>
  <si>
    <t>公开15-169表</t>
  </si>
  <si>
    <t>玉溪市江川区雄关乡卫生院2023年基本公共卫生服务项目区级资金</t>
  </si>
  <si>
    <t>面向辖区全体居民免费提供基本公共卫生服务，持续推进基本公共卫生服务同质化、规范化。
目标1免费向城乡居民提供基本公共卫生服务,促进基本公共卫生服务逐步均等化。按照《国家基本公共卫生服务规范(第三版)》为城乡居民健建立健康档案,开展健康教育、预防接种等服务,将0-6岁儿童、65岁及以上老年人、孕产妇、原发性高血压和2型糖尿病患者、严重精神障碍患者、结核病患者列为重点人群,提供针对性的健康管理服务
目标2:2023年,确保贫困人口农村妇女“两癌”检查目标人群覆盖率达45%以上,免费孕前优生健康检查目标人群覆盖率达80%以上,基本避孕药具随访率达到80%以上,农村妇女增补叶酸服用率达到90%以上,营养包有效服用率达到70%以上,当年免费地中海贫血筛目标人群覆盖率达到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社区)聘用1名预备健康干预员(健康宣传员、引导员),通过规范化、同质化培训考评,培养为正式健康干预员(健康宣传员、引导员)。</t>
  </si>
  <si>
    <t>面向辖区全体居民免费提供基本公共卫生服务，持续推进基本公共卫生服务同质化、规范化。
目标1免费向城乡居民提供基本公共卫生服务,促进基本公共卫生服务逐步均等化。按照《国家基本公共卫生服务规范(第三版)》为城乡居民健建立健康档案,开展健康教育、预防接种等服务,将0-6岁儿童、65岁及以上老年人、孕产妇、原发性高血压和2型糖尿病患者、严重精神障碍患者、结核病患者列为重点人群,提供针对性的健康管理服务
目标2:2023年,确保贫困人口农村妇女“两癌”检查目标人群覆盖率达45%以上,免费孕前优生健康检查目标人群覆盖率达80%以上,基本避孕药具随访率达到80%以上,农村妇女增补叶酸服用率达到90%以上,营养包有效服用率达到70%以上,当年免费地中海贫血筛目标人群覆盖率达到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社区)聘用1名预备健康干预员(健康宣传员、引导员),通过规范化、同质化培训考评,培养为正式健康干预员(健康宣传员、引导员)。</t>
  </si>
  <si>
    <t>国家原12项公共卫生服务项目补助</t>
  </si>
  <si>
    <t>按工作量兑付给乡村医生，不低于40%拨付</t>
  </si>
  <si>
    <t>项目周期2023年2月-2023年12月</t>
  </si>
  <si>
    <t>项目支出30000元</t>
  </si>
  <si>
    <t>公开15-170表</t>
  </si>
  <si>
    <t>玉溪市江川区雄关乡卫生院2023年基本公共卫生服务项目省级补助资金</t>
  </si>
  <si>
    <t>1免费向城乡居民提供基本公共卫生服务,促进基本公共卫生服务逐步均等化。按照《国家基本公共卫生服务规范(第三版)》为城乡居民
健建立健康档案,开展健康教育、预防接种等服务,将0-6岁儿童、65岁及以上老年人、孕产妇、原发性高血压和2型糖尿病患者、严重精神障碍患者、结核病患者列为重点人群,提供针对性的健康管理服务目标2:2021年,确保贫困人口农村妇女“两癌”检查目标人群覆盖率达45%以上,免费孕前优生健康检查目标人群覆盖率达80%以上,基本避孕
菌药具随访率达到80%以上,农村妇女增补叶酸服用率达到90%以上,营养包有效服用率达到70%以上,当年免费地中海贫血筛目标人群覆盖率达到
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
社区)聘用1名预备健康干预员(健康宣传员、引导员),通过规范化、同质化培训考评,培养为正式健康干预员(健康宣传员、引导员)。</t>
  </si>
  <si>
    <t>1.免费向城乡居民提供基本公共卫生服务,促进基本公共卫生服务逐步均等化。按照《国家基本公共卫生服务规范(第三版)》为城乡居民
健建立健康档案,开展健康教育、预防接种等服务,将0-6岁儿童、65岁及以上老年人、孕产妇、原发性高血压和2型糖尿病患者、严重精神障碍
患者、结核病患者列为重点人群,提供针对性的健康管理服务
目标2:2021年,确保贫困人口农村妇女“两癌”检查目标人群覆盖率达45%以上,免费孕前优生健康检查目标人群覆盖率达80%以上,基本避孕
菌药具随访率达到80%以上,农村妇女增补叶酸服用率达到90%以上,营养包有效服用率达到70%以上,当年免费地中海贫血筛目标人群覆盖率达到
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社区)聘用1名预备健康干预员(健康宣传员、引导员),通过规范化、同质化培训考评,培养为正式健康干预员(健康宣传员、引导员)。</t>
  </si>
  <si>
    <t>11415</t>
  </si>
  <si>
    <t>项目实施时间</t>
  </si>
  <si>
    <t>2023年</t>
  </si>
  <si>
    <t>项目实施成本</t>
  </si>
  <si>
    <t>10万元</t>
  </si>
  <si>
    <t>8.97</t>
  </si>
  <si>
    <t>公开15-171表</t>
  </si>
  <si>
    <t>玉溪市江川区雄关乡卫生院2023年基本公共卫生服务项目市级补助资金</t>
  </si>
  <si>
    <t>面向辖区全体居民免费提供基本公共卫生服务，持续推进基本公共卫生服务同质化、规范化。
目标1免费向城乡居民提供基本公共卫生服务,促进基本公共卫生服务逐步均等化。按照《国家基本公共卫生服务规范(第三版)》为城乡居民健建立健康档案,开展健康教育、预防接种等服务,将0-6岁儿童、65岁及以上老年人、孕产妇、原发性高血压和2型糖尿病患者、严重精神障碍患者、结核病患者列为重点人群,提供针对性的健康管理服务
目标2:2023年,确保贫困人口农村妇女“两癌”检查目标人群覆盖率达45%以上,免费孕前优生健康检查目标人群覆盖率达80%以上,基本避孕药具随访率达到80%以上,农村妇女增补叶酸服用率达到90%以上,营养包有效服用率达到70%以上,当年免费地中海贫血筛目标人群覆盖率达到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社区)聘用1名预备健康干预员(健康宣传员、引导员),通过规范化、同质化培训考评,培养为正式健康干预员(健康宣传员、引导员)。</t>
  </si>
  <si>
    <t>面向辖区全体居民免费提供基本公共卫生服务，持续推进基本公共卫生服务同质化、规范化。
目标1:免费向城乡居民提供基本公共卫生服务,促进基本公共卫生服务逐步均等化。按照《国家基本公共卫生服务规范(第三版)》为城乡居民健建立健康档案,开展健康教育、预防接种等服务,将0-6岁儿童、65岁及以上老年人、孕产妇、原发性高血压和2型糖尿病患者、严重精神障碍患者、结核病患者列为重点人群,提供针对性的健康管理服务
目标2:2023年,确保贫困人口农村妇女“两癌”检查目标人群覆盖率达45%以上,免费孕前优生健康检查目标人群覆盖率达80%以上,基本避孕药具随访率达到80%以上,农村妇女增补叶酸服用率达到90%以上,营养包有效服用率达到70%以上,当年免费地中海贫血筛目标人群覆盖率达到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社区)聘用1名预备健康干预员(健康宣传员、引导员),通过规范化、同质化培训考评,培养为正式健康干预员(健康宣传员、引导员)。</t>
  </si>
  <si>
    <t>项目支出28480元</t>
  </si>
  <si>
    <t>28480</t>
  </si>
  <si>
    <t>工作积极性持续提高</t>
  </si>
  <si>
    <t>公开15-172表</t>
  </si>
  <si>
    <t>玉溪市江川区雄关乡卫生院2023年基本公共卫生服务项目中央补助资金</t>
  </si>
  <si>
    <t>1免费向城乡居民提供基本公共卫生服务,促进基本公共卫生服务逐步均等化。按照《国家基本公共卫生服务规范(第三版)》为城乡居民
健建立健康档案,开展健康教育、预防接种等服务,将0-6岁儿童、65岁及以上老年人、孕产妇、原发性高血压和2型糖尿病患者、严重精神障碍
患者、结核病患者列为重点人群,提供针对性的健康管理服务
目标2:2021年,确保贫困人口农村妇女“两癌”检查目标人群覆盖率达45%以上,免费孕前优生健康检查目标人群覆盖率达80%以上,基本避孕
菌药具随访率达到80%以上,农村妇女增补叶酸服用率达到90%以上,营养包有效服用率达到70%以上,当年免费地中海贫血筛目标人群覆盖率达到
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
社区)聘用1名预备健康干预员(健康宣传员、引导员),通过规范化、同质化培训考评,培养为正式健康干预员(健康宣传员、引导员)。</t>
  </si>
  <si>
    <t>免费向城乡居民提供基本公共卫生服务,促进基本公共卫生服务逐步均等化。按照《国家基本公共卫生服务规范(第三版)》为城乡居民
健建立健康档案,开展健康教育、预防接种等服务,将0-6岁儿童、65岁及以上老年人、孕产妇、原发性高血压和2型糖尿病患者、严重精神障碍
患者、结核病患者列为重点人群,提供针对性的健康管理服务
目标2:2021年,确保贫困人口农村妇女“两癌”检查目标人群覆盖率达45%以上,免费孕前优生健康检查目标人群覆盖率达80%以上,基本避孕
菌药具随访率达到80%以上,农村妇女增补叶酸服用率达到90%以上,营养包有效服用率达到70%以上,当年免费地中海贫血筛目标人群覆盖率达到
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
社区)聘用1名预备健康干预员(健康宣传员、引导员),通过规范化、同质化培训考评,培养为正式健康干预员(健康宣传员、引导员)。</t>
  </si>
  <si>
    <t>47万元</t>
  </si>
  <si>
    <t>公开15-173表</t>
  </si>
  <si>
    <t>1、保证所有政府办基层医疗卫生机构实施国家基本药物制度，推进综合改革顺利进行。
2、对实施国家基本药物制度的村卫生室给予补助，支持国家基本药物制度在村卫生室顺利实施。</t>
  </si>
  <si>
    <t>1、保证所有政府办基层医疗卫生机构实施国家基本药物制度，推进综合改革顺利进行。
2、对实施国家基本药物制度的村卫生室给予补助，支持国家基本药物制度在村卫生室顺利实施。</t>
  </si>
  <si>
    <t>乡村医生人数</t>
  </si>
  <si>
    <t>项目开展成本支出</t>
  </si>
  <si>
    <t>156747</t>
  </si>
  <si>
    <t>国家基本药物制度在基层实施满意度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</si>
</sst>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name val="等线"/>
      <charset val="134"/>
      <scheme val="minor"/>
    </font>
    <font>
      <sz val="12"/>
      <color theme="1"/>
      <name val="等线"/>
      <charset val="134"/>
      <scheme val="minor"/>
    </font>
    <font>
      <b/>
      <sz val="20"/>
      <color theme="1"/>
      <name val="等线"/>
      <charset val="134"/>
      <scheme val="minor"/>
    </font>
    <font>
      <b/>
      <sz val="18"/>
      <color theme="1"/>
      <name val="等线"/>
      <charset val="134"/>
      <scheme val="minor"/>
    </font>
    <font>
      <sz val="12"/>
      <name val="宋体"/>
      <charset val="134"/>
    </font>
    <font>
      <sz val="12"/>
      <color theme="1"/>
      <name val="宋体"/>
      <charset val="134"/>
    </font>
    <font>
      <sz val="10"/>
      <name val="Arial"/>
      <charset val="134"/>
    </font>
    <font>
      <sz val="12"/>
      <name val="Arial"/>
      <charset val="134"/>
    </font>
    <font>
      <sz val="9"/>
      <name val="宋体"/>
      <charset val="134"/>
    </font>
    <font>
      <sz val="22"/>
      <name val="黑体"/>
      <charset val="134"/>
    </font>
    <font>
      <b/>
      <sz val="18"/>
      <name val="宋体"/>
      <charset val="134"/>
    </font>
    <font>
      <sz val="10"/>
      <name val="宋体"/>
      <charset val="134"/>
    </font>
    <font>
      <b/>
      <sz val="10"/>
      <name val="宋体"/>
      <charset val="134"/>
    </font>
    <font>
      <sz val="10"/>
      <name val="等线"/>
      <charset val="134"/>
      <scheme val="minor"/>
    </font>
    <font>
      <sz val="10"/>
      <color theme="1"/>
      <name val="等线"/>
      <charset val="134"/>
      <scheme val="minor"/>
    </font>
    <font>
      <sz val="11"/>
      <name val="宋体"/>
      <charset val="134"/>
    </font>
    <font>
      <b/>
      <sz val="18"/>
      <name val="等线"/>
      <charset val="134"/>
      <scheme val="minor"/>
    </font>
    <font>
      <b/>
      <sz val="10"/>
      <color theme="1"/>
      <name val="等线"/>
      <charset val="134"/>
      <scheme val="minor"/>
    </font>
    <font>
      <sz val="10"/>
      <color theme="1"/>
      <name val="宋体"/>
      <charset val="134"/>
    </font>
    <font>
      <sz val="11"/>
      <color theme="1"/>
      <name val="等线"/>
      <charset val="134"/>
      <scheme val="minor"/>
    </font>
    <font>
      <b/>
      <u/>
      <sz val="20"/>
      <color theme="1"/>
      <name val="等线"/>
      <charset val="134"/>
      <scheme val="minor"/>
    </font>
    <font>
      <b/>
      <sz val="24"/>
      <name val="宋体"/>
      <charset val="134"/>
    </font>
    <font>
      <sz val="12"/>
      <name val="Source Han Sans CN"/>
      <charset val="134"/>
    </font>
    <font>
      <sz val="11"/>
      <name val="Source Han Sans CN"/>
      <charset val="134"/>
    </font>
    <font>
      <b/>
      <sz val="18"/>
      <name val="Source Han Sans CN"/>
      <charset val="134"/>
    </font>
    <font>
      <b/>
      <sz val="11"/>
      <name val="Source Han Sans CN"/>
      <charset val="134"/>
    </font>
    <font>
      <sz val="12"/>
      <color theme="1"/>
      <name val="Source Han Sans CN"/>
      <charset val="134"/>
    </font>
    <font>
      <sz val="22"/>
      <name val="宋体"/>
      <charset val="134"/>
    </font>
    <font>
      <b/>
      <sz val="20"/>
      <name val="宋体"/>
      <charset val="134"/>
    </font>
    <font>
      <b/>
      <sz val="11"/>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5">
    <fill>
      <patternFill patternType="none"/>
    </fill>
    <fill>
      <patternFill patternType="gray125"/>
    </fill>
    <fill>
      <patternFill patternType="solid">
        <fgColor indexed="65"/>
        <bgColor indexed="64"/>
      </patternFill>
    </fill>
    <fill>
      <patternFill patternType="solid">
        <fgColor theme="0"/>
        <bgColor theme="0"/>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23"/>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19" fillId="0" borderId="0" applyFont="0" applyFill="0" applyBorder="0" applyProtection="0">
      <alignment vertical="center"/>
    </xf>
    <xf numFmtId="44" fontId="19" fillId="0" borderId="0" applyFont="0" applyFill="0" applyBorder="0" applyProtection="0">
      <alignment vertical="center"/>
    </xf>
    <xf numFmtId="9" fontId="19" fillId="0" borderId="0" applyFont="0" applyFill="0" applyBorder="0" applyProtection="0">
      <alignment vertical="center"/>
    </xf>
    <xf numFmtId="41" fontId="19" fillId="0" borderId="0" applyFont="0" applyFill="0" applyBorder="0" applyProtection="0">
      <alignment vertical="center"/>
    </xf>
    <xf numFmtId="42" fontId="19" fillId="0" borderId="0" applyFont="0" applyFill="0" applyBorder="0" applyProtection="0">
      <alignment vertical="center"/>
    </xf>
    <xf numFmtId="0" fontId="30" fillId="0" borderId="0" applyNumberFormat="0" applyFill="0" applyBorder="0" applyProtection="0">
      <alignment vertical="center"/>
    </xf>
    <xf numFmtId="0" fontId="31" fillId="0" borderId="0" applyNumberFormat="0" applyFill="0" applyBorder="0" applyProtection="0">
      <alignment vertical="center"/>
    </xf>
    <xf numFmtId="0" fontId="19" fillId="4" borderId="16" applyNumberFormat="0" applyFont="0" applyProtection="0">
      <alignment vertical="center"/>
    </xf>
    <xf numFmtId="0" fontId="32" fillId="0" borderId="0" applyNumberFormat="0" applyFill="0" applyBorder="0" applyProtection="0">
      <alignment vertical="center"/>
    </xf>
    <xf numFmtId="0" fontId="33" fillId="0" borderId="0" applyNumberFormat="0" applyFill="0" applyBorder="0" applyProtection="0">
      <alignment vertical="center"/>
    </xf>
    <xf numFmtId="0" fontId="34" fillId="0" borderId="0" applyNumberFormat="0" applyFill="0" applyBorder="0" applyProtection="0">
      <alignment vertical="center"/>
    </xf>
    <xf numFmtId="0" fontId="35" fillId="0" borderId="17" applyNumberFormat="0" applyFill="0" applyProtection="0">
      <alignment vertical="center"/>
    </xf>
    <xf numFmtId="0" fontId="36" fillId="0" borderId="17" applyNumberFormat="0" applyFill="0" applyProtection="0">
      <alignment vertical="center"/>
    </xf>
    <xf numFmtId="0" fontId="37" fillId="0" borderId="18" applyNumberFormat="0" applyFill="0" applyProtection="0">
      <alignment vertical="center"/>
    </xf>
    <xf numFmtId="0" fontId="37" fillId="0" borderId="0" applyNumberFormat="0" applyFill="0" applyBorder="0" applyProtection="0">
      <alignment vertical="center"/>
    </xf>
    <xf numFmtId="0" fontId="38" fillId="5" borderId="19" applyNumberFormat="0" applyProtection="0">
      <alignment vertical="center"/>
    </xf>
    <xf numFmtId="0" fontId="39" fillId="6" borderId="20" applyNumberFormat="0" applyProtection="0">
      <alignment vertical="center"/>
    </xf>
    <xf numFmtId="0" fontId="40" fillId="6" borderId="19" applyNumberFormat="0" applyProtection="0">
      <alignment vertical="center"/>
    </xf>
    <xf numFmtId="0" fontId="41" fillId="7" borderId="21" applyNumberFormat="0" applyProtection="0">
      <alignment vertical="center"/>
    </xf>
    <xf numFmtId="0" fontId="42" fillId="0" borderId="22" applyNumberFormat="0" applyFill="0" applyProtection="0">
      <alignment vertical="center"/>
    </xf>
    <xf numFmtId="0" fontId="43" fillId="0" borderId="23" applyNumberFormat="0" applyFill="0" applyProtection="0">
      <alignment vertical="center"/>
    </xf>
    <xf numFmtId="0" fontId="44" fillId="8" borderId="0" applyNumberFormat="0" applyBorder="0" applyProtection="0">
      <alignment vertical="center"/>
    </xf>
    <xf numFmtId="0" fontId="45" fillId="9" borderId="0" applyNumberFormat="0" applyBorder="0" applyProtection="0">
      <alignment vertical="center"/>
    </xf>
    <xf numFmtId="0" fontId="46" fillId="10" borderId="0" applyNumberFormat="0" applyBorder="0" applyProtection="0">
      <alignment vertical="center"/>
    </xf>
    <xf numFmtId="0" fontId="47" fillId="11" borderId="0" applyNumberFormat="0" applyBorder="0" applyProtection="0">
      <alignment vertical="center"/>
    </xf>
    <xf numFmtId="0" fontId="19" fillId="12" borderId="0" applyNumberFormat="0" applyBorder="0" applyProtection="0">
      <alignment vertical="center"/>
    </xf>
    <xf numFmtId="0" fontId="19" fillId="13" borderId="0" applyNumberFormat="0" applyBorder="0" applyProtection="0">
      <alignment vertical="center"/>
    </xf>
    <xf numFmtId="0" fontId="47" fillId="14" borderId="0" applyNumberFormat="0" applyBorder="0" applyProtection="0">
      <alignment vertical="center"/>
    </xf>
    <xf numFmtId="0" fontId="47" fillId="15" borderId="0" applyNumberFormat="0" applyBorder="0" applyProtection="0">
      <alignment vertical="center"/>
    </xf>
    <xf numFmtId="0" fontId="19" fillId="16" borderId="0" applyNumberFormat="0" applyBorder="0" applyProtection="0">
      <alignment vertical="center"/>
    </xf>
    <xf numFmtId="0" fontId="19" fillId="17" borderId="0" applyNumberFormat="0" applyBorder="0" applyProtection="0">
      <alignment vertical="center"/>
    </xf>
    <xf numFmtId="0" fontId="47" fillId="18" borderId="0" applyNumberFormat="0" applyBorder="0" applyProtection="0">
      <alignment vertical="center"/>
    </xf>
    <xf numFmtId="0" fontId="47" fillId="19" borderId="0" applyNumberFormat="0" applyBorder="0" applyProtection="0">
      <alignment vertical="center"/>
    </xf>
    <xf numFmtId="0" fontId="19" fillId="20" borderId="0" applyNumberFormat="0" applyBorder="0" applyProtection="0">
      <alignment vertical="center"/>
    </xf>
    <xf numFmtId="0" fontId="19" fillId="21" borderId="0" applyNumberFormat="0" applyBorder="0" applyProtection="0">
      <alignment vertical="center"/>
    </xf>
    <xf numFmtId="0" fontId="47" fillId="22" borderId="0" applyNumberFormat="0" applyBorder="0" applyProtection="0">
      <alignment vertical="center"/>
    </xf>
    <xf numFmtId="0" fontId="47" fillId="23" borderId="0" applyNumberFormat="0" applyBorder="0" applyProtection="0">
      <alignment vertical="center"/>
    </xf>
    <xf numFmtId="0" fontId="19" fillId="24" borderId="0" applyNumberFormat="0" applyBorder="0" applyProtection="0">
      <alignment vertical="center"/>
    </xf>
    <xf numFmtId="0" fontId="19" fillId="25" borderId="0" applyNumberFormat="0" applyBorder="0" applyProtection="0">
      <alignment vertical="center"/>
    </xf>
    <xf numFmtId="0" fontId="47" fillId="26" borderId="0" applyNumberFormat="0" applyBorder="0" applyProtection="0">
      <alignment vertical="center"/>
    </xf>
    <xf numFmtId="0" fontId="47" fillId="27" borderId="0" applyNumberFormat="0" applyBorder="0" applyProtection="0">
      <alignment vertical="center"/>
    </xf>
    <xf numFmtId="0" fontId="19" fillId="28" borderId="0" applyNumberFormat="0" applyBorder="0" applyProtection="0">
      <alignment vertical="center"/>
    </xf>
    <xf numFmtId="0" fontId="19" fillId="29" borderId="0" applyNumberFormat="0" applyBorder="0" applyProtection="0">
      <alignment vertical="center"/>
    </xf>
    <xf numFmtId="0" fontId="47" fillId="30" borderId="0" applyNumberFormat="0" applyBorder="0" applyProtection="0">
      <alignment vertical="center"/>
    </xf>
    <xf numFmtId="0" fontId="47" fillId="31" borderId="0" applyNumberFormat="0" applyBorder="0" applyProtection="0">
      <alignment vertical="center"/>
    </xf>
    <xf numFmtId="0" fontId="19" fillId="32" borderId="0" applyNumberFormat="0" applyBorder="0" applyProtection="0">
      <alignment vertical="center"/>
    </xf>
    <xf numFmtId="0" fontId="19" fillId="33" borderId="0" applyNumberFormat="0" applyBorder="0" applyProtection="0">
      <alignment vertical="center"/>
    </xf>
    <xf numFmtId="0" fontId="47" fillId="34" borderId="0" applyNumberFormat="0" applyBorder="0" applyProtection="0">
      <alignment vertical="center"/>
    </xf>
    <xf numFmtId="0" fontId="0" fillId="0" borderId="0">
      <alignment vertical="center"/>
    </xf>
    <xf numFmtId="9" fontId="6" fillId="0" borderId="0" applyFont="0" applyFill="0" applyBorder="0" applyProtection="0"/>
    <xf numFmtId="0" fontId="15" fillId="0" borderId="0">
      <alignment vertical="center"/>
    </xf>
    <xf numFmtId="0" fontId="15" fillId="0" borderId="0"/>
    <xf numFmtId="0" fontId="19" fillId="0" borderId="0">
      <alignment vertical="center"/>
    </xf>
    <xf numFmtId="0" fontId="15" fillId="0" borderId="0"/>
    <xf numFmtId="0" fontId="15" fillId="0" borderId="0">
      <alignment vertical="center"/>
    </xf>
    <xf numFmtId="0" fontId="6" fillId="0" borderId="0"/>
    <xf numFmtId="0" fontId="4" fillId="0" borderId="0">
      <alignment vertical="center"/>
    </xf>
    <xf numFmtId="0" fontId="4" fillId="0" borderId="0"/>
  </cellStyleXfs>
  <cellXfs count="301">
    <xf numFmtId="0" fontId="0" fillId="0" borderId="0" xfId="0" applyAlignment="1">
      <alignment vertical="center"/>
    </xf>
    <xf numFmtId="0" fontId="1" fillId="0" borderId="0" xfId="0" applyFont="1" applyAlignment="1"/>
    <xf numFmtId="0" fontId="1" fillId="0" borderId="0" xfId="0" applyFont="1" applyAlignment="1">
      <alignment vertical="center"/>
    </xf>
    <xf numFmtId="0" fontId="1"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49"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1" xfId="0" applyNumberFormat="1" applyFont="1" applyBorder="1" applyAlignment="1">
      <alignment horizontal="left" vertical="center"/>
    </xf>
    <xf numFmtId="49" fontId="1" fillId="0" borderId="1" xfId="0" applyNumberFormat="1" applyFont="1" applyBorder="1" applyAlignment="1">
      <alignment horizontal="left" vertical="center" wrapText="1"/>
    </xf>
    <xf numFmtId="0" fontId="4" fillId="0" borderId="3" xfId="0" applyFont="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1" fillId="0" borderId="1" xfId="0" applyFont="1" applyBorder="1" applyAlignment="1">
      <alignment horizontal="left"/>
    </xf>
    <xf numFmtId="0" fontId="1" fillId="0" borderId="0" xfId="0" applyFont="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xf>
    <xf numFmtId="49" fontId="1" fillId="0" borderId="1" xfId="0" applyNumberFormat="1" applyFont="1" applyBorder="1" applyAlignment="1">
      <alignment horizontal="left" vertical="top" wrapText="1"/>
    </xf>
    <xf numFmtId="0" fontId="1" fillId="0" borderId="0" xfId="0" applyFont="1" applyAlignment="1">
      <alignment horizontal="center" vertical="center"/>
    </xf>
    <xf numFmtId="49" fontId="1" fillId="2" borderId="13" xfId="0" applyNumberFormat="1" applyFont="1" applyFill="1" applyBorder="1" applyAlignment="1">
      <alignment horizontal="left" vertical="center"/>
    </xf>
    <xf numFmtId="49" fontId="1" fillId="2" borderId="13" xfId="0" applyNumberFormat="1" applyFont="1" applyFill="1" applyBorder="1" applyAlignment="1">
      <alignment horizontal="center" vertical="center"/>
    </xf>
    <xf numFmtId="176" fontId="1" fillId="0" borderId="1" xfId="0" applyNumberFormat="1" applyFont="1" applyBorder="1" applyAlignment="1">
      <alignment horizontal="center" vertical="center" wrapText="1"/>
    </xf>
    <xf numFmtId="0" fontId="6" fillId="0" borderId="0" xfId="0" applyFont="1" applyAlignment="1"/>
    <xf numFmtId="0" fontId="7" fillId="0" borderId="0" xfId="0" applyFont="1" applyAlignment="1"/>
    <xf numFmtId="0" fontId="4" fillId="0" borderId="0" xfId="0" applyFont="1" applyAlignment="1">
      <alignment vertical="center"/>
    </xf>
    <xf numFmtId="0" fontId="4" fillId="0" borderId="0" xfId="0" applyFont="1" applyAlignment="1"/>
    <xf numFmtId="0" fontId="4" fillId="0" borderId="0" xfId="0" applyFont="1" applyAlignment="1">
      <alignment horizontal="center"/>
    </xf>
    <xf numFmtId="0" fontId="8" fillId="0" borderId="0" xfId="0" applyFont="1" applyAlignment="1">
      <alignment horizontal="left" vertical="center"/>
    </xf>
    <xf numFmtId="0" fontId="9" fillId="0" borderId="0" xfId="0" applyFont="1" applyAlignment="1">
      <alignment horizontal="center" vertical="center"/>
    </xf>
    <xf numFmtId="0" fontId="4" fillId="0" borderId="0" xfId="0" applyFont="1" applyAlignment="1">
      <alignment horizontal="left"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vertical="center"/>
    </xf>
    <xf numFmtId="176" fontId="4" fillId="2" borderId="2"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4"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 xfId="0" applyNumberFormat="1" applyFont="1" applyBorder="1" applyAlignment="1">
      <alignment horizontal="lef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xf>
    <xf numFmtId="0" fontId="4" fillId="0" borderId="0" xfId="0" applyFont="1" applyAlignment="1">
      <alignment horizontal="right" vertical="center"/>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xf numFmtId="176" fontId="4" fillId="2" borderId="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xf>
    <xf numFmtId="49"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center" wrapText="1"/>
    </xf>
    <xf numFmtId="177" fontId="4" fillId="2" borderId="1" xfId="0" applyNumberFormat="1" applyFont="1" applyFill="1" applyBorder="1" applyAlignment="1">
      <alignment horizontal="right" vertical="center"/>
    </xf>
    <xf numFmtId="10"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0" fontId="2" fillId="0" borderId="0" xfId="57" applyFont="1" applyAlignment="1">
      <alignment horizontal="center" vertical="center"/>
    </xf>
    <xf numFmtId="0" fontId="4" fillId="0" borderId="9" xfId="56" applyFont="1" applyBorder="1" applyAlignment="1">
      <alignment vertical="center"/>
    </xf>
    <xf numFmtId="0" fontId="11" fillId="0" borderId="9" xfId="56" applyFont="1" applyBorder="1" applyAlignment="1">
      <alignment vertical="center"/>
    </xf>
    <xf numFmtId="0" fontId="12" fillId="0" borderId="0" xfId="56" applyFont="1" applyAlignment="1">
      <alignment vertical="center"/>
    </xf>
    <xf numFmtId="0" fontId="12" fillId="0" borderId="0" xfId="56" applyFont="1" applyAlignment="1">
      <alignment horizontal="center" vertical="center"/>
    </xf>
    <xf numFmtId="0" fontId="13" fillId="0" borderId="0" xfId="56" applyFont="1" applyAlignment="1" applyProtection="1">
      <alignment horizontal="right" vertical="center"/>
    </xf>
    <xf numFmtId="49" fontId="1" fillId="2" borderId="1" xfId="0" applyNumberFormat="1" applyFont="1" applyFill="1" applyBorder="1" applyAlignment="1">
      <alignment horizontal="right" vertical="center"/>
    </xf>
    <xf numFmtId="0" fontId="4" fillId="0" borderId="0" xfId="56" applyFont="1" applyAlignment="1">
      <alignment horizontal="center" vertical="center"/>
    </xf>
    <xf numFmtId="0" fontId="1" fillId="3" borderId="1" xfId="57" applyFont="1" applyFill="1" applyBorder="1" applyAlignment="1">
      <alignment horizontal="center" vertical="center"/>
    </xf>
    <xf numFmtId="49" fontId="1" fillId="3" borderId="1" xfId="57" applyNumberFormat="1" applyFont="1" applyFill="1" applyBorder="1" applyAlignment="1">
      <alignment horizontal="left" vertical="center"/>
    </xf>
    <xf numFmtId="49" fontId="1" fillId="3" borderId="1" xfId="57" applyNumberFormat="1" applyFont="1" applyFill="1" applyBorder="1" applyAlignment="1">
      <alignment horizontal="center" vertical="center"/>
    </xf>
    <xf numFmtId="0" fontId="1" fillId="3" borderId="1" xfId="57" applyFont="1" applyFill="1" applyBorder="1" applyAlignment="1">
      <alignment horizontal="center" vertical="center" wrapText="1"/>
    </xf>
    <xf numFmtId="0" fontId="1" fillId="3" borderId="2" xfId="57" applyFont="1" applyFill="1" applyBorder="1" applyAlignment="1">
      <alignment horizontal="center" vertical="center"/>
    </xf>
    <xf numFmtId="0" fontId="1" fillId="3" borderId="3" xfId="57" applyFont="1" applyFill="1" applyBorder="1" applyAlignment="1">
      <alignment horizontal="center" vertical="center"/>
    </xf>
    <xf numFmtId="0" fontId="1" fillId="3" borderId="1" xfId="57" applyFont="1" applyFill="1" applyBorder="1" applyAlignment="1">
      <alignment vertical="center"/>
    </xf>
    <xf numFmtId="176" fontId="1" fillId="3" borderId="2" xfId="57" applyNumberFormat="1" applyFont="1" applyFill="1" applyBorder="1" applyAlignment="1">
      <alignment horizontal="right" vertical="center"/>
    </xf>
    <xf numFmtId="176" fontId="1" fillId="3" borderId="3" xfId="57" applyNumberFormat="1" applyFont="1" applyFill="1" applyBorder="1" applyAlignment="1">
      <alignment horizontal="right" vertical="center"/>
    </xf>
    <xf numFmtId="176" fontId="1" fillId="3" borderId="1" xfId="57" applyNumberFormat="1" applyFont="1" applyFill="1" applyBorder="1" applyAlignment="1">
      <alignment horizontal="right" vertical="center"/>
    </xf>
    <xf numFmtId="49" fontId="1" fillId="3" borderId="1" xfId="57" applyNumberFormat="1" applyFont="1" applyFill="1" applyBorder="1" applyAlignment="1">
      <alignment horizontal="center" vertical="center" wrapText="1"/>
    </xf>
    <xf numFmtId="0" fontId="4" fillId="0" borderId="2" xfId="52" applyFont="1" applyBorder="1" applyAlignment="1">
      <alignment vertical="center" wrapText="1"/>
    </xf>
    <xf numFmtId="0" fontId="4" fillId="0" borderId="4" xfId="52" applyFont="1" applyBorder="1" applyAlignment="1">
      <alignment vertical="center"/>
    </xf>
    <xf numFmtId="0" fontId="4" fillId="0" borderId="3" xfId="52" applyFont="1" applyBorder="1" applyAlignment="1">
      <alignment vertical="center"/>
    </xf>
    <xf numFmtId="49" fontId="1" fillId="3" borderId="1" xfId="57" applyNumberFormat="1" applyFont="1" applyFill="1" applyBorder="1" applyAlignment="1">
      <alignment horizontal="left" vertical="top" wrapText="1"/>
    </xf>
    <xf numFmtId="0" fontId="1" fillId="3" borderId="4" xfId="57" applyFont="1" applyFill="1" applyBorder="1" applyAlignment="1">
      <alignment horizontal="center" vertical="center"/>
    </xf>
    <xf numFmtId="0" fontId="3" fillId="3" borderId="2" xfId="57" applyFont="1" applyFill="1" applyBorder="1" applyAlignment="1">
      <alignment horizontal="center" vertical="center"/>
    </xf>
    <xf numFmtId="0" fontId="1" fillId="0" borderId="1" xfId="57" applyFont="1" applyBorder="1" applyAlignment="1">
      <alignment horizontal="center" vertical="center"/>
    </xf>
    <xf numFmtId="0" fontId="1" fillId="0" borderId="1" xfId="57" applyFont="1" applyBorder="1" applyAlignment="1">
      <alignment vertical="center"/>
    </xf>
    <xf numFmtId="49" fontId="1" fillId="0" borderId="2" xfId="57" applyNumberFormat="1" applyFont="1" applyBorder="1" applyAlignment="1">
      <alignment horizontal="left" vertical="center"/>
    </xf>
    <xf numFmtId="49" fontId="1" fillId="0" borderId="3" xfId="57" applyNumberFormat="1" applyFont="1" applyBorder="1" applyAlignment="1">
      <alignment horizontal="left" vertical="center"/>
    </xf>
    <xf numFmtId="49" fontId="1" fillId="0" borderId="1" xfId="57" applyNumberFormat="1" applyFont="1" applyBorder="1" applyAlignment="1">
      <alignment horizontal="left" vertical="center"/>
    </xf>
    <xf numFmtId="49" fontId="1" fillId="0" borderId="1" xfId="57" applyNumberFormat="1" applyFont="1" applyBorder="1" applyAlignment="1">
      <alignment horizontal="left" vertical="center" wrapText="1"/>
    </xf>
    <xf numFmtId="0" fontId="4" fillId="0" borderId="3" xfId="57" applyFont="1" applyBorder="1" applyAlignment="1">
      <alignment vertical="center"/>
    </xf>
    <xf numFmtId="0" fontId="1" fillId="3" borderId="5" xfId="57" applyFont="1" applyFill="1" applyBorder="1" applyAlignment="1">
      <alignment horizontal="center" vertical="center"/>
    </xf>
    <xf numFmtId="0" fontId="1" fillId="3" borderId="6" xfId="57" applyFont="1" applyFill="1" applyBorder="1" applyAlignment="1">
      <alignment horizontal="center" vertical="center"/>
    </xf>
    <xf numFmtId="0" fontId="1" fillId="3" borderId="7" xfId="57" applyFont="1" applyFill="1" applyBorder="1" applyAlignment="1">
      <alignment horizontal="center" vertical="center"/>
    </xf>
    <xf numFmtId="0" fontId="1" fillId="3" borderId="8" xfId="57" applyFont="1" applyFill="1" applyBorder="1" applyAlignment="1">
      <alignment horizontal="center" vertical="center"/>
    </xf>
    <xf numFmtId="0" fontId="1" fillId="3" borderId="9" xfId="57" applyFont="1" applyFill="1" applyBorder="1" applyAlignment="1">
      <alignment horizontal="center" vertical="center"/>
    </xf>
    <xf numFmtId="0" fontId="1" fillId="3" borderId="10" xfId="57" applyFont="1" applyFill="1" applyBorder="1" applyAlignment="1">
      <alignment horizontal="center" vertical="center"/>
    </xf>
    <xf numFmtId="0" fontId="5" fillId="0" borderId="1" xfId="57" applyFont="1" applyBorder="1" applyAlignment="1">
      <alignment horizontal="left" vertical="center" wrapText="1"/>
    </xf>
    <xf numFmtId="0" fontId="5" fillId="0" borderId="1" xfId="57" applyFont="1" applyBorder="1" applyAlignment="1">
      <alignment horizontal="left" vertical="center"/>
    </xf>
    <xf numFmtId="0" fontId="1" fillId="0" borderId="1" xfId="57" applyFont="1" applyBorder="1" applyAlignment="1">
      <alignment horizontal="left"/>
    </xf>
    <xf numFmtId="176" fontId="1" fillId="3" borderId="1" xfId="57" applyNumberFormat="1" applyFont="1" applyFill="1" applyBorder="1" applyAlignment="1">
      <alignment horizontal="center" vertical="center" wrapText="1"/>
    </xf>
    <xf numFmtId="176" fontId="1" fillId="3" borderId="1" xfId="57" applyNumberFormat="1" applyFont="1" applyFill="1" applyBorder="1" applyAlignment="1">
      <alignment horizontal="center" vertical="center"/>
    </xf>
    <xf numFmtId="0" fontId="1" fillId="3" borderId="11" xfId="57" applyFont="1" applyFill="1" applyBorder="1" applyAlignment="1">
      <alignment horizontal="center" vertical="center" wrapText="1"/>
    </xf>
    <xf numFmtId="0" fontId="1" fillId="3" borderId="11" xfId="57" applyFont="1" applyFill="1" applyBorder="1" applyAlignment="1">
      <alignment horizontal="center" vertical="center"/>
    </xf>
    <xf numFmtId="0" fontId="1" fillId="3" borderId="12" xfId="57" applyFont="1" applyFill="1" applyBorder="1" applyAlignment="1">
      <alignment horizontal="center" vertical="center" wrapText="1"/>
    </xf>
    <xf numFmtId="0" fontId="1" fillId="3" borderId="12" xfId="57" applyFont="1" applyFill="1" applyBorder="1" applyAlignment="1">
      <alignment horizontal="center" vertical="center"/>
    </xf>
    <xf numFmtId="0" fontId="1" fillId="3" borderId="13" xfId="57" applyFont="1" applyFill="1" applyBorder="1" applyAlignment="1">
      <alignment horizontal="center" vertical="center" wrapText="1"/>
    </xf>
    <xf numFmtId="0" fontId="1" fillId="3" borderId="13" xfId="57" applyFont="1" applyFill="1" applyBorder="1" applyAlignment="1">
      <alignment horizontal="center" vertical="center"/>
    </xf>
    <xf numFmtId="176" fontId="1" fillId="3" borderId="4" xfId="57" applyNumberFormat="1" applyFont="1" applyFill="1" applyBorder="1" applyAlignment="1">
      <alignment horizontal="center" vertical="center" wrapText="1"/>
    </xf>
    <xf numFmtId="49" fontId="1" fillId="3" borderId="3" xfId="57" applyNumberFormat="1" applyFont="1" applyFill="1" applyBorder="1" applyAlignment="1">
      <alignment horizontal="center" vertical="center" wrapText="1"/>
    </xf>
    <xf numFmtId="176" fontId="1" fillId="0" borderId="1" xfId="57" applyNumberFormat="1" applyFont="1" applyBorder="1" applyAlignment="1">
      <alignment horizontal="center" vertical="center"/>
    </xf>
    <xf numFmtId="49" fontId="1" fillId="0" borderId="1" xfId="57" applyNumberFormat="1" applyFont="1" applyBorder="1" applyAlignment="1">
      <alignment horizontal="left" vertical="top" wrapText="1"/>
    </xf>
    <xf numFmtId="49" fontId="14" fillId="0" borderId="1" xfId="57" applyNumberFormat="1" applyFont="1" applyBorder="1" applyAlignment="1">
      <alignment horizontal="left" vertical="top" wrapText="1"/>
    </xf>
    <xf numFmtId="0" fontId="4" fillId="0" borderId="0" xfId="0" applyFont="1" applyAlignment="1">
      <alignment horizontal="right"/>
    </xf>
    <xf numFmtId="0" fontId="15" fillId="0" borderId="0" xfId="54" applyFont="1" applyAlignment="1">
      <alignment wrapText="1"/>
    </xf>
    <xf numFmtId="0" fontId="13" fillId="0" borderId="0" xfId="0" applyFont="1" applyAlignment="1">
      <alignment vertical="center"/>
    </xf>
    <xf numFmtId="0" fontId="16" fillId="0" borderId="0" xfId="54" applyFont="1" applyAlignment="1">
      <alignment horizontal="center" vertical="center" wrapText="1"/>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9" xfId="0" applyFont="1" applyBorder="1" applyAlignment="1">
      <alignment vertical="center"/>
    </xf>
    <xf numFmtId="0" fontId="1" fillId="0" borderId="0" xfId="0" applyFont="1" applyAlignment="1">
      <alignment wrapText="1"/>
    </xf>
    <xf numFmtId="49" fontId="1" fillId="0" borderId="2" xfId="0" applyNumberFormat="1" applyFont="1" applyBorder="1" applyAlignment="1">
      <alignment horizontal="left" vertical="center" wrapText="1"/>
    </xf>
    <xf numFmtId="0" fontId="4" fillId="0" borderId="3" xfId="0" applyFont="1" applyBorder="1" applyAlignment="1">
      <alignment vertical="center" wrapText="1"/>
    </xf>
    <xf numFmtId="49" fontId="1" fillId="0" borderId="3" xfId="0" applyNumberFormat="1" applyFont="1" applyBorder="1" applyAlignment="1">
      <alignment horizontal="left" vertical="center" wrapText="1"/>
    </xf>
    <xf numFmtId="0" fontId="14" fillId="0" borderId="0" xfId="0" applyFont="1" applyAlignment="1">
      <alignment horizontal="left" vertical="center"/>
    </xf>
    <xf numFmtId="0" fontId="14" fillId="0" borderId="0" xfId="0" applyFont="1" applyAlignment="1">
      <alignment vertical="center"/>
    </xf>
    <xf numFmtId="0" fontId="2" fillId="0" borderId="0" xfId="0" applyFont="1" applyAlignment="1">
      <alignment vertical="center"/>
    </xf>
    <xf numFmtId="0" fontId="14" fillId="2" borderId="1" xfId="0" applyFont="1" applyFill="1" applyBorder="1" applyAlignment="1">
      <alignment horizontal="center" vertical="center"/>
    </xf>
    <xf numFmtId="49" fontId="14" fillId="2" borderId="1" xfId="0" applyNumberFormat="1" applyFont="1" applyFill="1" applyBorder="1" applyAlignment="1">
      <alignment horizontal="left" vertical="center"/>
    </xf>
    <xf numFmtId="49"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 xfId="0" applyFont="1" applyFill="1" applyBorder="1" applyAlignment="1">
      <alignment vertical="center"/>
    </xf>
    <xf numFmtId="176" fontId="14" fillId="2" borderId="2" xfId="0" applyNumberFormat="1" applyFont="1" applyFill="1" applyBorder="1" applyAlignment="1">
      <alignment horizontal="right" vertical="center"/>
    </xf>
    <xf numFmtId="176" fontId="14" fillId="2" borderId="3" xfId="0" applyNumberFormat="1" applyFont="1" applyFill="1" applyBorder="1" applyAlignment="1">
      <alignment horizontal="right" vertical="center"/>
    </xf>
    <xf numFmtId="176" fontId="14" fillId="2" borderId="1" xfId="0" applyNumberFormat="1" applyFont="1" applyFill="1" applyBorder="1" applyAlignment="1">
      <alignment horizontal="right" vertical="center"/>
    </xf>
    <xf numFmtId="49"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left" vertical="top" wrapText="1"/>
    </xf>
    <xf numFmtId="0" fontId="14" fillId="2" borderId="4" xfId="0" applyFont="1" applyFill="1" applyBorder="1" applyAlignment="1">
      <alignment horizontal="center" vertical="center"/>
    </xf>
    <xf numFmtId="0" fontId="17" fillId="2" borderId="2"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xf>
    <xf numFmtId="49" fontId="14" fillId="0" borderId="2" xfId="0" applyNumberFormat="1" applyFont="1" applyBorder="1" applyAlignment="1">
      <alignment horizontal="left" vertical="center"/>
    </xf>
    <xf numFmtId="49" fontId="14" fillId="0" borderId="3" xfId="0" applyNumberFormat="1" applyFont="1" applyBorder="1" applyAlignment="1">
      <alignment horizontal="left" vertical="center"/>
    </xf>
    <xf numFmtId="49" fontId="14" fillId="0" borderId="1" xfId="0" applyNumberFormat="1" applyFont="1" applyBorder="1" applyAlignment="1">
      <alignment horizontal="left" vertical="center"/>
    </xf>
    <xf numFmtId="0" fontId="11" fillId="0" borderId="3" xfId="0" applyFont="1" applyBorder="1" applyAlignment="1">
      <alignmen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4" fillId="0" borderId="1" xfId="0" applyFont="1" applyBorder="1" applyAlignment="1">
      <alignment horizontal="left"/>
    </xf>
    <xf numFmtId="0" fontId="14" fillId="0" borderId="0" xfId="0" applyFont="1" applyAlignment="1">
      <alignment horizontal="right" vertical="center"/>
    </xf>
    <xf numFmtId="176" fontId="14" fillId="2"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wrapText="1"/>
    </xf>
    <xf numFmtId="0" fontId="14" fillId="2" borderId="13" xfId="0" applyFont="1" applyFill="1" applyBorder="1" applyAlignment="1">
      <alignment horizontal="center" vertical="center"/>
    </xf>
    <xf numFmtId="176" fontId="14" fillId="2" borderId="4"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176" fontId="14" fillId="0" borderId="1" xfId="0" applyNumberFormat="1" applyFont="1" applyBorder="1" applyAlignment="1">
      <alignment horizontal="center" vertical="center"/>
    </xf>
    <xf numFmtId="49" fontId="14" fillId="0" borderId="1" xfId="0" applyNumberFormat="1" applyFont="1" applyBorder="1" applyAlignment="1">
      <alignment horizontal="left" vertical="top" wrapText="1"/>
    </xf>
    <xf numFmtId="0" fontId="14" fillId="0" borderId="0" xfId="0" applyFont="1" applyAlignment="1"/>
    <xf numFmtId="49" fontId="14" fillId="2" borderId="13" xfId="0" applyNumberFormat="1" applyFont="1" applyFill="1" applyBorder="1" applyAlignment="1">
      <alignment horizontal="left" vertical="center"/>
    </xf>
    <xf numFmtId="49" fontId="14" fillId="2" borderId="13" xfId="0" applyNumberFormat="1" applyFont="1" applyFill="1" applyBorder="1" applyAlignment="1">
      <alignment horizontal="center" vertical="center"/>
    </xf>
    <xf numFmtId="0" fontId="19" fillId="0" borderId="0" xfId="0" applyFont="1" applyAlignment="1">
      <alignment vertical="center"/>
    </xf>
    <xf numFmtId="0" fontId="19" fillId="0" borderId="0" xfId="0" applyFont="1" applyAlignment="1"/>
    <xf numFmtId="0" fontId="19" fillId="0" borderId="0" xfId="0" applyFont="1" applyAlignment="1">
      <alignment horizontal="center"/>
    </xf>
    <xf numFmtId="0" fontId="17" fillId="0" borderId="0" xfId="0" applyFont="1" applyAlignment="1">
      <alignment vertical="center"/>
    </xf>
    <xf numFmtId="0" fontId="17" fillId="0" borderId="0" xfId="0" applyFont="1" applyAlignment="1">
      <alignment horizontal="center" vertical="center"/>
    </xf>
    <xf numFmtId="0" fontId="15" fillId="0" borderId="0" xfId="0" applyFont="1" applyAlignment="1"/>
    <xf numFmtId="0" fontId="11" fillId="0" borderId="0" xfId="0" applyFont="1" applyAlignment="1"/>
    <xf numFmtId="0" fontId="12" fillId="0" borderId="0" xfId="0" applyFont="1" applyAlignment="1">
      <alignment horizontal="center" vertical="center"/>
    </xf>
    <xf numFmtId="0" fontId="11" fillId="0" borderId="14" xfId="0" applyFont="1" applyBorder="1" applyAlignment="1">
      <alignment horizontal="left" vertical="center"/>
    </xf>
    <xf numFmtId="0" fontId="11" fillId="0" borderId="0" xfId="0" applyFont="1" applyAlignment="1">
      <alignment horizontal="right" vertical="center"/>
    </xf>
    <xf numFmtId="0" fontId="13" fillId="0" borderId="0" xfId="0" applyFont="1" applyAlignment="1" applyProtection="1">
      <alignment horizontal="right" vertical="center"/>
    </xf>
    <xf numFmtId="0" fontId="11" fillId="0" borderId="0" xfId="0" applyFont="1" applyAlignment="1">
      <alignment vertical="center"/>
    </xf>
    <xf numFmtId="0" fontId="11" fillId="0" borderId="0" xfId="0" applyFont="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8" xfId="0" applyFont="1" applyBorder="1" applyAlignment="1">
      <alignment vertical="center"/>
    </xf>
    <xf numFmtId="0" fontId="20" fillId="0" borderId="0" xfId="0" applyFont="1" applyAlignment="1">
      <alignment horizontal="center" vertical="center"/>
    </xf>
    <xf numFmtId="0" fontId="15" fillId="0" borderId="0" xfId="0" applyFont="1" applyAlignment="1">
      <alignment vertical="center"/>
    </xf>
    <xf numFmtId="0" fontId="4" fillId="0" borderId="0" xfId="55" applyFont="1" applyAlignment="1">
      <alignment horizontal="center" vertical="center"/>
    </xf>
    <xf numFmtId="0" fontId="21" fillId="0" borderId="0" xfId="0" applyFont="1" applyAlignment="1">
      <alignment horizontal="center" vertical="center"/>
    </xf>
    <xf numFmtId="0" fontId="10" fillId="0" borderId="0" xfId="0" applyFont="1" applyAlignment="1">
      <alignment horizontal="center" vertical="center"/>
    </xf>
    <xf numFmtId="0" fontId="15" fillId="0" borderId="14" xfId="0" applyFont="1" applyBorder="1" applyAlignment="1">
      <alignment horizontal="left" vertical="center"/>
    </xf>
    <xf numFmtId="0" fontId="11" fillId="0" borderId="0" xfId="0" applyFont="1" applyAlignment="1">
      <alignment horizontal="right"/>
    </xf>
    <xf numFmtId="49" fontId="22"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76" fontId="15" fillId="0" borderId="1" xfId="0" applyNumberFormat="1" applyFont="1" applyBorder="1" applyAlignment="1">
      <alignment horizontal="right" vertical="center"/>
    </xf>
    <xf numFmtId="49" fontId="15" fillId="0" borderId="1" xfId="0" applyNumberFormat="1" applyFont="1" applyBorder="1" applyAlignment="1">
      <alignment horizontal="left" vertical="top" wrapText="1"/>
    </xf>
    <xf numFmtId="0" fontId="24" fillId="0" borderId="1" xfId="0" applyFont="1" applyBorder="1" applyAlignment="1">
      <alignment horizontal="center" vertical="center"/>
    </xf>
    <xf numFmtId="0" fontId="25" fillId="0" borderId="1" xfId="0" applyFont="1" applyBorder="1" applyAlignment="1">
      <alignment horizontal="center" vertical="center"/>
    </xf>
    <xf numFmtId="49" fontId="22" fillId="0" borderId="1" xfId="55" applyNumberFormat="1" applyFont="1" applyBorder="1" applyAlignment="1">
      <alignment horizontal="center" vertical="center"/>
    </xf>
    <xf numFmtId="49" fontId="22" fillId="0" borderId="1" xfId="55" applyNumberFormat="1" applyFont="1" applyBorder="1" applyAlignment="1">
      <alignment horizontal="center" vertical="center" wrapText="1"/>
    </xf>
    <xf numFmtId="0" fontId="22" fillId="0" borderId="1" xfId="55" applyFont="1" applyBorder="1" applyAlignment="1">
      <alignment horizontal="center" vertical="center"/>
    </xf>
    <xf numFmtId="49" fontId="15" fillId="0" borderId="1" xfId="0" applyNumberFormat="1" applyFont="1" applyBorder="1" applyAlignment="1">
      <alignment horizontal="left" vertical="center"/>
    </xf>
    <xf numFmtId="49" fontId="15" fillId="0" borderId="1" xfId="0" applyNumberFormat="1" applyFont="1" applyBorder="1" applyAlignment="1">
      <alignment horizontal="center" vertical="center"/>
    </xf>
    <xf numFmtId="49" fontId="26" fillId="0" borderId="1" xfId="0" applyNumberFormat="1" applyFont="1" applyBorder="1" applyAlignment="1">
      <alignment horizontal="center" vertical="center" wrapText="1"/>
    </xf>
    <xf numFmtId="49" fontId="5" fillId="0" borderId="1" xfId="0" applyNumberFormat="1" applyFont="1" applyBorder="1" applyAlignment="1">
      <alignment horizontal="left" vertical="top" wrapText="1"/>
    </xf>
    <xf numFmtId="0" fontId="23" fillId="0" borderId="1" xfId="0" applyFont="1" applyBorder="1" applyAlignment="1">
      <alignment horizontal="left"/>
    </xf>
    <xf numFmtId="0" fontId="15" fillId="0" borderId="1" xfId="0" applyFont="1" applyBorder="1" applyAlignment="1">
      <alignment horizontal="left"/>
    </xf>
    <xf numFmtId="49" fontId="15" fillId="0" borderId="1" xfId="0" applyNumberFormat="1" applyFont="1" applyBorder="1" applyAlignment="1">
      <alignment horizontal="left" vertical="top"/>
    </xf>
    <xf numFmtId="0" fontId="4" fillId="0" borderId="4" xfId="0" applyFont="1" applyBorder="1" applyAlignment="1">
      <alignment vertical="center"/>
    </xf>
    <xf numFmtId="0" fontId="22" fillId="0" borderId="1" xfId="0" applyFont="1" applyBorder="1" applyAlignment="1">
      <alignment horizontal="center" vertical="center"/>
    </xf>
    <xf numFmtId="0" fontId="4" fillId="0" borderId="0" xfId="58" applyFont="1" applyAlignment="1">
      <alignment vertical="center"/>
    </xf>
    <xf numFmtId="0" fontId="4" fillId="0" borderId="0" xfId="58" applyFont="1" applyAlignment="1">
      <alignment vertical="center" wrapText="1"/>
    </xf>
    <xf numFmtId="0" fontId="27" fillId="0" borderId="0" xfId="0" applyFont="1" applyAlignment="1">
      <alignment horizontal="center"/>
    </xf>
    <xf numFmtId="0" fontId="11" fillId="0" borderId="0" xfId="0" applyFont="1" applyAlignment="1">
      <alignment horizontal="center"/>
    </xf>
    <xf numFmtId="0" fontId="15" fillId="0" borderId="1" xfId="0" applyFont="1" applyBorder="1" applyAlignment="1">
      <alignment horizontal="center" vertical="center" shrinkToFit="1"/>
    </xf>
    <xf numFmtId="0" fontId="15" fillId="0" borderId="5" xfId="0" applyFont="1" applyBorder="1" applyAlignment="1">
      <alignment horizontal="center" vertical="center" shrinkToFit="1"/>
    </xf>
    <xf numFmtId="4" fontId="15" fillId="0" borderId="5" xfId="0" applyNumberFormat="1" applyFont="1" applyBorder="1" applyAlignment="1">
      <alignment horizontal="center" vertical="center" shrinkToFit="1"/>
    </xf>
    <xf numFmtId="4" fontId="15" fillId="0" borderId="6" xfId="0" applyNumberFormat="1" applyFont="1" applyBorder="1" applyAlignment="1">
      <alignment horizontal="center" vertical="center" shrinkToFit="1"/>
    </xf>
    <xf numFmtId="0" fontId="15" fillId="0" borderId="15" xfId="0" applyFont="1" applyBorder="1" applyAlignment="1">
      <alignment horizontal="center" vertical="center" shrinkToFit="1"/>
    </xf>
    <xf numFmtId="4" fontId="15" fillId="0" borderId="1" xfId="0" applyNumberFormat="1" applyFont="1" applyBorder="1" applyAlignment="1">
      <alignment horizontal="center" vertical="center" shrinkToFit="1"/>
    </xf>
    <xf numFmtId="0" fontId="15" fillId="0" borderId="8" xfId="0" applyFont="1" applyBorder="1" applyAlignment="1">
      <alignment horizontal="center" vertical="center" shrinkToFit="1"/>
    </xf>
    <xf numFmtId="49" fontId="15" fillId="0" borderId="1" xfId="0" applyNumberFormat="1" applyFont="1" applyBorder="1" applyAlignment="1">
      <alignment horizontal="center" vertical="center" shrinkToFit="1"/>
    </xf>
    <xf numFmtId="0" fontId="15" fillId="0" borderId="1" xfId="0" applyFont="1" applyBorder="1" applyAlignment="1">
      <alignment horizontal="left" vertical="center" shrinkToFit="1"/>
    </xf>
    <xf numFmtId="4" fontId="15" fillId="0" borderId="1" xfId="0" applyNumberFormat="1" applyFont="1" applyFill="1" applyBorder="1" applyAlignment="1">
      <alignment horizontal="right" vertical="center"/>
    </xf>
    <xf numFmtId="4" fontId="15" fillId="0" borderId="1" xfId="0" applyNumberFormat="1" applyFont="1" applyBorder="1" applyAlignment="1">
      <alignment horizontal="right" vertical="center"/>
    </xf>
    <xf numFmtId="0" fontId="11" fillId="0" borderId="0" xfId="0" applyFont="1" applyAlignment="1">
      <alignment horizontal="left" vertical="top" wrapText="1"/>
    </xf>
    <xf numFmtId="0" fontId="27" fillId="0" borderId="0" xfId="0" applyFont="1" applyAlignment="1">
      <alignment horizontal="center" wrapText="1"/>
    </xf>
    <xf numFmtId="0" fontId="4" fillId="0" borderId="0" xfId="0" applyFont="1" applyAlignment="1">
      <alignment wrapText="1"/>
    </xf>
    <xf numFmtId="4" fontId="15" fillId="0" borderId="6" xfId="0" applyNumberFormat="1" applyFont="1" applyBorder="1" applyAlignment="1">
      <alignment horizontal="center" vertical="center" wrapText="1" shrinkToFit="1"/>
    </xf>
    <xf numFmtId="4" fontId="15" fillId="0" borderId="7" xfId="0" applyNumberFormat="1" applyFont="1" applyBorder="1" applyAlignment="1">
      <alignment horizontal="center" vertical="center" shrinkToFit="1"/>
    </xf>
    <xf numFmtId="0" fontId="15" fillId="0" borderId="1" xfId="0" applyFont="1" applyBorder="1" applyAlignment="1">
      <alignment horizontal="center" vertical="center" wrapText="1" shrinkToFit="1"/>
    </xf>
    <xf numFmtId="4" fontId="15" fillId="0" borderId="2" xfId="0" applyNumberFormat="1" applyFont="1" applyBorder="1" applyAlignment="1">
      <alignment horizontal="center" vertical="center" shrinkToFit="1"/>
    </xf>
    <xf numFmtId="4" fontId="15" fillId="0" borderId="3" xfId="0" applyNumberFormat="1" applyFont="1" applyBorder="1" applyAlignment="1">
      <alignment horizontal="center" vertical="center" shrinkToFit="1"/>
    </xf>
    <xf numFmtId="4" fontId="15" fillId="0" borderId="1" xfId="0" applyNumberFormat="1" applyFont="1" applyBorder="1" applyAlignment="1">
      <alignment horizontal="center" vertical="center" wrapText="1" shrinkToFit="1"/>
    </xf>
    <xf numFmtId="0" fontId="15" fillId="0" borderId="7"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9" xfId="0" applyFont="1" applyBorder="1" applyAlignment="1">
      <alignment horizontal="center" vertical="center" shrinkToFit="1"/>
    </xf>
    <xf numFmtId="49" fontId="15" fillId="0" borderId="2" xfId="0" applyNumberFormat="1" applyFont="1" applyBorder="1" applyAlignment="1">
      <alignment horizontal="center" vertical="center" shrinkToFit="1"/>
    </xf>
    <xf numFmtId="0" fontId="28" fillId="0" borderId="0" xfId="0" applyFont="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8" fillId="0" borderId="0" xfId="0" applyFont="1" applyAlignment="1"/>
    <xf numFmtId="0" fontId="29" fillId="0" borderId="1" xfId="0" applyFont="1" applyBorder="1" applyAlignment="1">
      <alignment horizontal="left" vertical="center" wrapText="1"/>
    </xf>
    <xf numFmtId="4" fontId="15" fillId="0" borderId="1" xfId="0" applyNumberFormat="1" applyFont="1" applyBorder="1" applyAlignment="1">
      <alignment horizontal="right" vertical="center" wrapText="1"/>
    </xf>
    <xf numFmtId="0" fontId="9" fillId="0" borderId="0" xfId="0" applyFont="1" applyAlignment="1"/>
    <xf numFmtId="0" fontId="15" fillId="0" borderId="1" xfId="0" applyFont="1" applyBorder="1" applyAlignment="1">
      <alignment horizontal="righ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2 2" xfId="52"/>
    <cellStyle name="常规 2 3" xfId="53"/>
    <cellStyle name="常规 2" xfId="54"/>
    <cellStyle name="常规 3" xfId="55"/>
    <cellStyle name="常规 4" xfId="56"/>
    <cellStyle name="常规 5" xfId="57"/>
    <cellStyle name="常规_04-分类改革-预算表" xfId="5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0" Type="http://schemas.openxmlformats.org/officeDocument/2006/relationships/styles" Target="styles.xml"/><Relationship Id="rId19" Type="http://schemas.openxmlformats.org/officeDocument/2006/relationships/worksheet" Target="worksheets/sheet19.xml"/><Relationship Id="rId189" Type="http://schemas.openxmlformats.org/officeDocument/2006/relationships/sharedStrings" Target="sharedStrings.xml"/><Relationship Id="rId188" Type="http://schemas.openxmlformats.org/officeDocument/2006/relationships/theme" Target="theme/theme1.xml"/><Relationship Id="rId187" Type="http://schemas.openxmlformats.org/officeDocument/2006/relationships/worksheet" Target="worksheets/sheet187.xml"/><Relationship Id="rId186" Type="http://schemas.openxmlformats.org/officeDocument/2006/relationships/worksheet" Target="worksheets/sheet186.xml"/><Relationship Id="rId185" Type="http://schemas.openxmlformats.org/officeDocument/2006/relationships/worksheet" Target="worksheets/sheet185.xml"/><Relationship Id="rId184" Type="http://schemas.openxmlformats.org/officeDocument/2006/relationships/worksheet" Target="worksheets/sheet184.xml"/><Relationship Id="rId183" Type="http://schemas.openxmlformats.org/officeDocument/2006/relationships/worksheet" Target="worksheets/sheet183.xml"/><Relationship Id="rId182" Type="http://schemas.openxmlformats.org/officeDocument/2006/relationships/worksheet" Target="worksheets/sheet182.xml"/><Relationship Id="rId181" Type="http://schemas.openxmlformats.org/officeDocument/2006/relationships/worksheet" Target="worksheets/sheet181.xml"/><Relationship Id="rId180" Type="http://schemas.openxmlformats.org/officeDocument/2006/relationships/worksheet" Target="worksheets/sheet180.xml"/><Relationship Id="rId18" Type="http://schemas.openxmlformats.org/officeDocument/2006/relationships/worksheet" Target="worksheets/sheet18.xml"/><Relationship Id="rId179" Type="http://schemas.openxmlformats.org/officeDocument/2006/relationships/worksheet" Target="worksheets/sheet179.xml"/><Relationship Id="rId178" Type="http://schemas.openxmlformats.org/officeDocument/2006/relationships/worksheet" Target="worksheets/sheet178.xml"/><Relationship Id="rId177" Type="http://schemas.openxmlformats.org/officeDocument/2006/relationships/worksheet" Target="worksheets/sheet177.xml"/><Relationship Id="rId176" Type="http://schemas.openxmlformats.org/officeDocument/2006/relationships/worksheet" Target="worksheets/sheet176.xml"/><Relationship Id="rId175" Type="http://schemas.openxmlformats.org/officeDocument/2006/relationships/worksheet" Target="worksheets/sheet175.xml"/><Relationship Id="rId174" Type="http://schemas.openxmlformats.org/officeDocument/2006/relationships/worksheet" Target="worksheets/sheet174.xml"/><Relationship Id="rId173" Type="http://schemas.openxmlformats.org/officeDocument/2006/relationships/worksheet" Target="worksheets/sheet173.xml"/><Relationship Id="rId172" Type="http://schemas.openxmlformats.org/officeDocument/2006/relationships/worksheet" Target="worksheets/sheet172.xml"/><Relationship Id="rId171" Type="http://schemas.openxmlformats.org/officeDocument/2006/relationships/worksheet" Target="worksheets/sheet171.xml"/><Relationship Id="rId170" Type="http://schemas.openxmlformats.org/officeDocument/2006/relationships/worksheet" Target="worksheets/sheet170.xml"/><Relationship Id="rId17" Type="http://schemas.openxmlformats.org/officeDocument/2006/relationships/worksheet" Target="worksheets/sheet17.xml"/><Relationship Id="rId169" Type="http://schemas.openxmlformats.org/officeDocument/2006/relationships/worksheet" Target="worksheets/sheet169.xml"/><Relationship Id="rId168" Type="http://schemas.openxmlformats.org/officeDocument/2006/relationships/worksheet" Target="worksheets/sheet168.xml"/><Relationship Id="rId167" Type="http://schemas.openxmlformats.org/officeDocument/2006/relationships/worksheet" Target="worksheets/sheet167.xml"/><Relationship Id="rId166" Type="http://schemas.openxmlformats.org/officeDocument/2006/relationships/worksheet" Target="worksheets/sheet166.xml"/><Relationship Id="rId165" Type="http://schemas.openxmlformats.org/officeDocument/2006/relationships/worksheet" Target="worksheets/sheet165.xml"/><Relationship Id="rId164" Type="http://schemas.openxmlformats.org/officeDocument/2006/relationships/worksheet" Target="worksheets/sheet164.xml"/><Relationship Id="rId163" Type="http://schemas.openxmlformats.org/officeDocument/2006/relationships/worksheet" Target="worksheets/sheet163.xml"/><Relationship Id="rId162" Type="http://schemas.openxmlformats.org/officeDocument/2006/relationships/worksheet" Target="worksheets/sheet162.xml"/><Relationship Id="rId161" Type="http://schemas.openxmlformats.org/officeDocument/2006/relationships/worksheet" Target="worksheets/sheet16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60" t="s">
        <v>0</v>
      </c>
    </row>
    <row r="2" ht="14.25" spans="6:6">
      <c r="F2" s="57" t="s">
        <v>1</v>
      </c>
    </row>
    <row r="3" ht="14.25" spans="1:6">
      <c r="A3" s="57" t="s">
        <v>2</v>
      </c>
      <c r="F3" s="57" t="s">
        <v>3</v>
      </c>
    </row>
    <row r="4" ht="19.5" customHeight="1" spans="1:6">
      <c r="A4" s="293" t="s">
        <v>4</v>
      </c>
      <c r="B4" s="293"/>
      <c r="C4" s="293"/>
      <c r="D4" s="293" t="s">
        <v>5</v>
      </c>
      <c r="E4" s="293"/>
      <c r="F4" s="293"/>
    </row>
    <row r="5" ht="19.5" customHeight="1" spans="1:6">
      <c r="A5" s="293" t="s">
        <v>6</v>
      </c>
      <c r="B5" s="293" t="s">
        <v>7</v>
      </c>
      <c r="C5" s="293" t="s">
        <v>8</v>
      </c>
      <c r="D5" s="293" t="s">
        <v>9</v>
      </c>
      <c r="E5" s="293" t="s">
        <v>7</v>
      </c>
      <c r="F5" s="293" t="s">
        <v>8</v>
      </c>
    </row>
    <row r="6" ht="19.5" customHeight="1" spans="1:6">
      <c r="A6" s="293" t="s">
        <v>10</v>
      </c>
      <c r="B6" s="293"/>
      <c r="C6" s="293" t="s">
        <v>11</v>
      </c>
      <c r="D6" s="293" t="s">
        <v>10</v>
      </c>
      <c r="E6" s="293"/>
      <c r="F6" s="293" t="s">
        <v>12</v>
      </c>
    </row>
    <row r="7" ht="19.5" customHeight="1" spans="1:6">
      <c r="A7" s="294" t="s">
        <v>13</v>
      </c>
      <c r="B7" s="293" t="s">
        <v>11</v>
      </c>
      <c r="C7" s="277">
        <v>113513497.48</v>
      </c>
      <c r="D7" s="294" t="s">
        <v>14</v>
      </c>
      <c r="E7" s="293" t="s">
        <v>15</v>
      </c>
      <c r="F7" s="277">
        <v>6823</v>
      </c>
    </row>
    <row r="8" ht="19.5" customHeight="1" spans="1:6">
      <c r="A8" s="294" t="s">
        <v>16</v>
      </c>
      <c r="B8" s="293" t="s">
        <v>12</v>
      </c>
      <c r="C8" s="277"/>
      <c r="D8" s="294" t="s">
        <v>17</v>
      </c>
      <c r="E8" s="293" t="s">
        <v>18</v>
      </c>
      <c r="F8" s="277"/>
    </row>
    <row r="9" ht="19.5" customHeight="1" spans="1:6">
      <c r="A9" s="294" t="s">
        <v>19</v>
      </c>
      <c r="B9" s="293" t="s">
        <v>20</v>
      </c>
      <c r="C9" s="277"/>
      <c r="D9" s="294" t="s">
        <v>21</v>
      </c>
      <c r="E9" s="293" t="s">
        <v>22</v>
      </c>
      <c r="F9" s="277"/>
    </row>
    <row r="10" ht="19.5" customHeight="1" spans="1:6">
      <c r="A10" s="294" t="s">
        <v>23</v>
      </c>
      <c r="B10" s="293" t="s">
        <v>24</v>
      </c>
      <c r="C10" s="277">
        <v>0</v>
      </c>
      <c r="D10" s="294" t="s">
        <v>25</v>
      </c>
      <c r="E10" s="293" t="s">
        <v>26</v>
      </c>
      <c r="F10" s="277"/>
    </row>
    <row r="11" ht="19.5" customHeight="1" spans="1:6">
      <c r="A11" s="294" t="s">
        <v>27</v>
      </c>
      <c r="B11" s="293" t="s">
        <v>28</v>
      </c>
      <c r="C11" s="277">
        <v>204777030.56</v>
      </c>
      <c r="D11" s="294" t="s">
        <v>29</v>
      </c>
      <c r="E11" s="293" t="s">
        <v>30</v>
      </c>
      <c r="F11" s="277"/>
    </row>
    <row r="12" ht="19.5" customHeight="1" spans="1:6">
      <c r="A12" s="294" t="s">
        <v>31</v>
      </c>
      <c r="B12" s="293" t="s">
        <v>32</v>
      </c>
      <c r="C12" s="277">
        <v>0</v>
      </c>
      <c r="D12" s="294" t="s">
        <v>33</v>
      </c>
      <c r="E12" s="293" t="s">
        <v>34</v>
      </c>
      <c r="F12" s="277"/>
    </row>
    <row r="13" ht="19.5" customHeight="1" spans="1:6">
      <c r="A13" s="294" t="s">
        <v>35</v>
      </c>
      <c r="B13" s="293" t="s">
        <v>36</v>
      </c>
      <c r="C13" s="277">
        <v>0</v>
      </c>
      <c r="D13" s="294" t="s">
        <v>37</v>
      </c>
      <c r="E13" s="293" t="s">
        <v>38</v>
      </c>
      <c r="F13" s="277"/>
    </row>
    <row r="14" ht="19.5" customHeight="1" spans="1:6">
      <c r="A14" s="294" t="s">
        <v>39</v>
      </c>
      <c r="B14" s="293" t="s">
        <v>40</v>
      </c>
      <c r="C14" s="277">
        <v>30608785.58</v>
      </c>
      <c r="D14" s="294" t="s">
        <v>41</v>
      </c>
      <c r="E14" s="293" t="s">
        <v>42</v>
      </c>
      <c r="F14" s="277">
        <v>10714951.96</v>
      </c>
    </row>
    <row r="15" ht="19.5" customHeight="1" spans="1:6">
      <c r="A15" s="294"/>
      <c r="B15" s="293" t="s">
        <v>43</v>
      </c>
      <c r="C15" s="300"/>
      <c r="D15" s="294" t="s">
        <v>44</v>
      </c>
      <c r="E15" s="293" t="s">
        <v>45</v>
      </c>
      <c r="F15" s="277">
        <v>338090464.45</v>
      </c>
    </row>
    <row r="16" ht="19.5" customHeight="1" spans="1:6">
      <c r="A16" s="294"/>
      <c r="B16" s="293" t="s">
        <v>46</v>
      </c>
      <c r="C16" s="300"/>
      <c r="D16" s="294" t="s">
        <v>47</v>
      </c>
      <c r="E16" s="293" t="s">
        <v>48</v>
      </c>
      <c r="F16" s="277"/>
    </row>
    <row r="17" ht="19.5" customHeight="1" spans="1:6">
      <c r="A17" s="294"/>
      <c r="B17" s="293" t="s">
        <v>49</v>
      </c>
      <c r="C17" s="300"/>
      <c r="D17" s="294" t="s">
        <v>50</v>
      </c>
      <c r="E17" s="293" t="s">
        <v>51</v>
      </c>
      <c r="F17" s="277">
        <v>238810.63</v>
      </c>
    </row>
    <row r="18" ht="19.5" customHeight="1" spans="1:6">
      <c r="A18" s="294"/>
      <c r="B18" s="293" t="s">
        <v>52</v>
      </c>
      <c r="C18" s="300"/>
      <c r="D18" s="294" t="s">
        <v>53</v>
      </c>
      <c r="E18" s="293" t="s">
        <v>54</v>
      </c>
      <c r="F18" s="277"/>
    </row>
    <row r="19" ht="19.5" customHeight="1" spans="1:6">
      <c r="A19" s="294"/>
      <c r="B19" s="293" t="s">
        <v>55</v>
      </c>
      <c r="C19" s="300"/>
      <c r="D19" s="294" t="s">
        <v>56</v>
      </c>
      <c r="E19" s="293" t="s">
        <v>57</v>
      </c>
      <c r="F19" s="277"/>
    </row>
    <row r="20" ht="19.5" customHeight="1" spans="1:6">
      <c r="A20" s="294"/>
      <c r="B20" s="293" t="s">
        <v>58</v>
      </c>
      <c r="C20" s="300"/>
      <c r="D20" s="294" t="s">
        <v>59</v>
      </c>
      <c r="E20" s="293" t="s">
        <v>60</v>
      </c>
      <c r="F20" s="277"/>
    </row>
    <row r="21" ht="19.5" customHeight="1" spans="1:6">
      <c r="A21" s="294"/>
      <c r="B21" s="293" t="s">
        <v>61</v>
      </c>
      <c r="C21" s="300"/>
      <c r="D21" s="294" t="s">
        <v>62</v>
      </c>
      <c r="E21" s="293" t="s">
        <v>63</v>
      </c>
      <c r="F21" s="277"/>
    </row>
    <row r="22" ht="19.5" customHeight="1" spans="1:6">
      <c r="A22" s="294"/>
      <c r="B22" s="293" t="s">
        <v>64</v>
      </c>
      <c r="C22" s="300"/>
      <c r="D22" s="294" t="s">
        <v>65</v>
      </c>
      <c r="E22" s="293" t="s">
        <v>66</v>
      </c>
      <c r="F22" s="277"/>
    </row>
    <row r="23" ht="19.5" customHeight="1" spans="1:6">
      <c r="A23" s="294"/>
      <c r="B23" s="293" t="s">
        <v>67</v>
      </c>
      <c r="C23" s="300"/>
      <c r="D23" s="294" t="s">
        <v>68</v>
      </c>
      <c r="E23" s="293" t="s">
        <v>69</v>
      </c>
      <c r="F23" s="277"/>
    </row>
    <row r="24" ht="19.5" customHeight="1" spans="1:6">
      <c r="A24" s="294"/>
      <c r="B24" s="293" t="s">
        <v>70</v>
      </c>
      <c r="C24" s="300"/>
      <c r="D24" s="294" t="s">
        <v>71</v>
      </c>
      <c r="E24" s="293" t="s">
        <v>72</v>
      </c>
      <c r="F24" s="277"/>
    </row>
    <row r="25" ht="19.5" customHeight="1" spans="1:6">
      <c r="A25" s="294"/>
      <c r="B25" s="293" t="s">
        <v>73</v>
      </c>
      <c r="C25" s="300"/>
      <c r="D25" s="294" t="s">
        <v>74</v>
      </c>
      <c r="E25" s="293" t="s">
        <v>75</v>
      </c>
      <c r="F25" s="277">
        <v>5130802</v>
      </c>
    </row>
    <row r="26" ht="19.5" customHeight="1" spans="1:6">
      <c r="A26" s="294"/>
      <c r="B26" s="293" t="s">
        <v>76</v>
      </c>
      <c r="C26" s="300"/>
      <c r="D26" s="294" t="s">
        <v>77</v>
      </c>
      <c r="E26" s="293" t="s">
        <v>78</v>
      </c>
      <c r="F26" s="277"/>
    </row>
    <row r="27" ht="19.5" customHeight="1" spans="1:6">
      <c r="A27" s="294"/>
      <c r="B27" s="293" t="s">
        <v>79</v>
      </c>
      <c r="C27" s="300"/>
      <c r="D27" s="294" t="s">
        <v>80</v>
      </c>
      <c r="E27" s="293" t="s">
        <v>81</v>
      </c>
      <c r="F27" s="277"/>
    </row>
    <row r="28" ht="19.5" customHeight="1" spans="1:6">
      <c r="A28" s="294"/>
      <c r="B28" s="293" t="s">
        <v>82</v>
      </c>
      <c r="C28" s="300"/>
      <c r="D28" s="294" t="s">
        <v>83</v>
      </c>
      <c r="E28" s="293" t="s">
        <v>84</v>
      </c>
      <c r="F28" s="277"/>
    </row>
    <row r="29" ht="19.5" customHeight="1" spans="1:6">
      <c r="A29" s="294"/>
      <c r="B29" s="293" t="s">
        <v>85</v>
      </c>
      <c r="C29" s="300"/>
      <c r="D29" s="294" t="s">
        <v>86</v>
      </c>
      <c r="E29" s="293" t="s">
        <v>87</v>
      </c>
      <c r="F29" s="277"/>
    </row>
    <row r="30" ht="19.5" customHeight="1" spans="1:6">
      <c r="A30" s="293"/>
      <c r="B30" s="293" t="s">
        <v>88</v>
      </c>
      <c r="C30" s="300"/>
      <c r="D30" s="294" t="s">
        <v>89</v>
      </c>
      <c r="E30" s="293" t="s">
        <v>90</v>
      </c>
      <c r="F30" s="277"/>
    </row>
    <row r="31" ht="19.5" customHeight="1" spans="1:6">
      <c r="A31" s="293"/>
      <c r="B31" s="293" t="s">
        <v>91</v>
      </c>
      <c r="C31" s="300"/>
      <c r="D31" s="294" t="s">
        <v>92</v>
      </c>
      <c r="E31" s="293" t="s">
        <v>93</v>
      </c>
      <c r="F31" s="277"/>
    </row>
    <row r="32" ht="19.5" customHeight="1" spans="1:6">
      <c r="A32" s="293"/>
      <c r="B32" s="293" t="s">
        <v>94</v>
      </c>
      <c r="C32" s="300"/>
      <c r="D32" s="294" t="s">
        <v>95</v>
      </c>
      <c r="E32" s="293" t="s">
        <v>96</v>
      </c>
      <c r="F32" s="277"/>
    </row>
    <row r="33" ht="19.5" customHeight="1" spans="1:6">
      <c r="A33" s="293" t="s">
        <v>97</v>
      </c>
      <c r="B33" s="293" t="s">
        <v>98</v>
      </c>
      <c r="C33" s="277">
        <v>348899313.62</v>
      </c>
      <c r="D33" s="293" t="s">
        <v>99</v>
      </c>
      <c r="E33" s="293" t="s">
        <v>100</v>
      </c>
      <c r="F33" s="277">
        <v>354181852.04</v>
      </c>
    </row>
    <row r="34" ht="19.5" customHeight="1" spans="1:6">
      <c r="A34" s="294" t="s">
        <v>101</v>
      </c>
      <c r="B34" s="293" t="s">
        <v>102</v>
      </c>
      <c r="C34" s="277">
        <v>1843831.39</v>
      </c>
      <c r="D34" s="294" t="s">
        <v>103</v>
      </c>
      <c r="E34" s="293" t="s">
        <v>104</v>
      </c>
      <c r="F34" s="277">
        <v>4094541.62</v>
      </c>
    </row>
    <row r="35" ht="19.5" customHeight="1" spans="1:6">
      <c r="A35" s="294" t="s">
        <v>105</v>
      </c>
      <c r="B35" s="293" t="s">
        <v>106</v>
      </c>
      <c r="C35" s="277">
        <v>34608377.81</v>
      </c>
      <c r="D35" s="294" t="s">
        <v>107</v>
      </c>
      <c r="E35" s="293" t="s">
        <v>108</v>
      </c>
      <c r="F35" s="277">
        <v>27075129.16</v>
      </c>
    </row>
    <row r="36" ht="19.5" customHeight="1" spans="1:6">
      <c r="A36" s="293" t="s">
        <v>109</v>
      </c>
      <c r="B36" s="293" t="s">
        <v>110</v>
      </c>
      <c r="C36" s="277">
        <v>385351522.82</v>
      </c>
      <c r="D36" s="293" t="s">
        <v>109</v>
      </c>
      <c r="E36" s="293" t="s">
        <v>111</v>
      </c>
      <c r="F36" s="277">
        <v>385351522.82</v>
      </c>
    </row>
    <row r="37" ht="19.5" customHeight="1" spans="1:6">
      <c r="A37" s="294" t="s">
        <v>112</v>
      </c>
      <c r="B37" s="294"/>
      <c r="C37" s="294"/>
      <c r="D37" s="294"/>
      <c r="E37" s="294"/>
      <c r="F37" s="294"/>
    </row>
    <row r="38" ht="19.5" customHeight="1" spans="1:6">
      <c r="A38" s="294" t="s">
        <v>113</v>
      </c>
      <c r="B38" s="294"/>
      <c r="C38" s="294"/>
      <c r="D38" s="294"/>
      <c r="E38" s="294"/>
      <c r="F38" s="294"/>
    </row>
  </sheetData>
  <mergeCells count="4">
    <mergeCell ref="A4:C4"/>
    <mergeCell ref="D4:F4"/>
    <mergeCell ref="A37:F37"/>
    <mergeCell ref="A38:F38"/>
  </mergeCells>
  <pageMargins left="0.699305555555556" right="0.699305555555556"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60" t="s">
        <v>114</v>
      </c>
    </row>
    <row r="2" ht="14.25" spans="12:12">
      <c r="L2" s="57" t="s">
        <v>115</v>
      </c>
    </row>
    <row r="3" ht="14.25" spans="1:12">
      <c r="A3" s="57" t="s">
        <v>2</v>
      </c>
      <c r="L3" s="57" t="s">
        <v>3</v>
      </c>
    </row>
    <row r="4" ht="19.5" customHeight="1" spans="1:12">
      <c r="A4" s="293" t="s">
        <v>6</v>
      </c>
      <c r="B4" s="293"/>
      <c r="C4" s="293"/>
      <c r="D4" s="293"/>
      <c r="E4" s="244" t="s">
        <v>97</v>
      </c>
      <c r="F4" s="244" t="s">
        <v>116</v>
      </c>
      <c r="G4" s="244" t="s">
        <v>117</v>
      </c>
      <c r="H4" s="244" t="s">
        <v>118</v>
      </c>
      <c r="I4" s="244"/>
      <c r="J4" s="244" t="s">
        <v>119</v>
      </c>
      <c r="K4" s="244" t="s">
        <v>120</v>
      </c>
      <c r="L4" s="244" t="s">
        <v>121</v>
      </c>
    </row>
    <row r="5" ht="19.5" customHeight="1" spans="1:12">
      <c r="A5" s="244" t="s">
        <v>122</v>
      </c>
      <c r="B5" s="244"/>
      <c r="C5" s="244"/>
      <c r="D5" s="293" t="s">
        <v>123</v>
      </c>
      <c r="E5" s="244"/>
      <c r="F5" s="244"/>
      <c r="G5" s="244"/>
      <c r="H5" s="244" t="s">
        <v>124</v>
      </c>
      <c r="I5" s="244" t="s">
        <v>125</v>
      </c>
      <c r="J5" s="244"/>
      <c r="K5" s="244"/>
      <c r="L5" s="244" t="s">
        <v>124</v>
      </c>
    </row>
    <row r="6" ht="19.5" customHeight="1" spans="1:12">
      <c r="A6" s="244"/>
      <c r="B6" s="244"/>
      <c r="C6" s="244"/>
      <c r="D6" s="293"/>
      <c r="E6" s="244"/>
      <c r="F6" s="244"/>
      <c r="G6" s="244"/>
      <c r="H6" s="244"/>
      <c r="I6" s="244"/>
      <c r="J6" s="244"/>
      <c r="K6" s="244"/>
      <c r="L6" s="244"/>
    </row>
    <row r="7" ht="19.5" customHeight="1" spans="1:12">
      <c r="A7" s="244"/>
      <c r="B7" s="244"/>
      <c r="C7" s="244"/>
      <c r="D7" s="293"/>
      <c r="E7" s="244"/>
      <c r="F7" s="244"/>
      <c r="G7" s="244"/>
      <c r="H7" s="244"/>
      <c r="I7" s="244"/>
      <c r="J7" s="244"/>
      <c r="K7" s="244"/>
      <c r="L7" s="244"/>
    </row>
    <row r="8" ht="19.5" customHeight="1" spans="1:12">
      <c r="A8" s="293" t="s">
        <v>126</v>
      </c>
      <c r="B8" s="293" t="s">
        <v>127</v>
      </c>
      <c r="C8" s="293" t="s">
        <v>128</v>
      </c>
      <c r="D8" s="293" t="s">
        <v>10</v>
      </c>
      <c r="E8" s="244" t="s">
        <v>11</v>
      </c>
      <c r="F8" s="244" t="s">
        <v>12</v>
      </c>
      <c r="G8" s="244" t="s">
        <v>20</v>
      </c>
      <c r="H8" s="244" t="s">
        <v>24</v>
      </c>
      <c r="I8" s="244" t="s">
        <v>28</v>
      </c>
      <c r="J8" s="244" t="s">
        <v>32</v>
      </c>
      <c r="K8" s="244" t="s">
        <v>36</v>
      </c>
      <c r="L8" s="244" t="s">
        <v>40</v>
      </c>
    </row>
    <row r="9" ht="19.5" customHeight="1" spans="1:12">
      <c r="A9" s="293"/>
      <c r="B9" s="293"/>
      <c r="C9" s="293"/>
      <c r="D9" s="293" t="s">
        <v>129</v>
      </c>
      <c r="E9" s="277">
        <v>348899313.62</v>
      </c>
      <c r="F9" s="277">
        <v>113513497.48</v>
      </c>
      <c r="G9" s="277">
        <v>0</v>
      </c>
      <c r="H9" s="277">
        <v>204777030.56</v>
      </c>
      <c r="I9" s="277"/>
      <c r="J9" s="277">
        <v>0</v>
      </c>
      <c r="K9" s="277">
        <v>0</v>
      </c>
      <c r="L9" s="277">
        <v>30608785.58</v>
      </c>
    </row>
    <row r="10" ht="19.5" customHeight="1" spans="1:12">
      <c r="A10" s="294" t="s">
        <v>130</v>
      </c>
      <c r="B10" s="294"/>
      <c r="C10" s="294"/>
      <c r="D10" s="294" t="s">
        <v>131</v>
      </c>
      <c r="E10" s="277">
        <v>6823</v>
      </c>
      <c r="F10" s="277">
        <v>6823</v>
      </c>
      <c r="G10" s="277">
        <v>0</v>
      </c>
      <c r="H10" s="277">
        <v>0</v>
      </c>
      <c r="I10" s="277"/>
      <c r="J10" s="277">
        <v>0</v>
      </c>
      <c r="K10" s="277">
        <v>0</v>
      </c>
      <c r="L10" s="277">
        <v>0</v>
      </c>
    </row>
    <row r="11" ht="19.5" customHeight="1" spans="1:12">
      <c r="A11" s="294" t="s">
        <v>132</v>
      </c>
      <c r="B11" s="294"/>
      <c r="C11" s="294"/>
      <c r="D11" s="294" t="s">
        <v>133</v>
      </c>
      <c r="E11" s="277">
        <v>6823</v>
      </c>
      <c r="F11" s="277">
        <v>6823</v>
      </c>
      <c r="G11" s="277">
        <v>0</v>
      </c>
      <c r="H11" s="277">
        <v>0</v>
      </c>
      <c r="I11" s="277"/>
      <c r="J11" s="277">
        <v>0</v>
      </c>
      <c r="K11" s="277">
        <v>0</v>
      </c>
      <c r="L11" s="277">
        <v>0</v>
      </c>
    </row>
    <row r="12" ht="19.5" customHeight="1" spans="1:12">
      <c r="A12" s="294" t="s">
        <v>134</v>
      </c>
      <c r="B12" s="294"/>
      <c r="C12" s="294"/>
      <c r="D12" s="294" t="s">
        <v>135</v>
      </c>
      <c r="E12" s="277">
        <v>6823</v>
      </c>
      <c r="F12" s="277">
        <v>6823</v>
      </c>
      <c r="G12" s="277">
        <v>0</v>
      </c>
      <c r="H12" s="277">
        <v>0</v>
      </c>
      <c r="I12" s="277"/>
      <c r="J12" s="277">
        <v>0</v>
      </c>
      <c r="K12" s="277">
        <v>0</v>
      </c>
      <c r="L12" s="277">
        <v>0</v>
      </c>
    </row>
    <row r="13" ht="19.5" customHeight="1" spans="1:12">
      <c r="A13" s="294" t="s">
        <v>136</v>
      </c>
      <c r="B13" s="294"/>
      <c r="C13" s="294"/>
      <c r="D13" s="294" t="s">
        <v>137</v>
      </c>
      <c r="E13" s="277">
        <v>10714951.96</v>
      </c>
      <c r="F13" s="277">
        <v>10714951.96</v>
      </c>
      <c r="G13" s="277">
        <v>0</v>
      </c>
      <c r="H13" s="277">
        <v>0</v>
      </c>
      <c r="I13" s="277"/>
      <c r="J13" s="277">
        <v>0</v>
      </c>
      <c r="K13" s="277">
        <v>0</v>
      </c>
      <c r="L13" s="277">
        <v>0</v>
      </c>
    </row>
    <row r="14" ht="19.5" customHeight="1" spans="1:12">
      <c r="A14" s="294" t="s">
        <v>138</v>
      </c>
      <c r="B14" s="294"/>
      <c r="C14" s="294"/>
      <c r="D14" s="294" t="s">
        <v>139</v>
      </c>
      <c r="E14" s="277">
        <v>10409910.96</v>
      </c>
      <c r="F14" s="277">
        <v>10409910.96</v>
      </c>
      <c r="G14" s="277">
        <v>0</v>
      </c>
      <c r="H14" s="277">
        <v>0</v>
      </c>
      <c r="I14" s="277"/>
      <c r="J14" s="277">
        <v>0</v>
      </c>
      <c r="K14" s="277">
        <v>0</v>
      </c>
      <c r="L14" s="277">
        <v>0</v>
      </c>
    </row>
    <row r="15" ht="19.5" customHeight="1" spans="1:12">
      <c r="A15" s="294" t="s">
        <v>140</v>
      </c>
      <c r="B15" s="294"/>
      <c r="C15" s="294"/>
      <c r="D15" s="294" t="s">
        <v>141</v>
      </c>
      <c r="E15" s="277">
        <v>109460</v>
      </c>
      <c r="F15" s="277">
        <v>109460</v>
      </c>
      <c r="G15" s="277">
        <v>0</v>
      </c>
      <c r="H15" s="277">
        <v>0</v>
      </c>
      <c r="I15" s="277"/>
      <c r="J15" s="277">
        <v>0</v>
      </c>
      <c r="K15" s="277">
        <v>0</v>
      </c>
      <c r="L15" s="277">
        <v>0</v>
      </c>
    </row>
    <row r="16" ht="19.5" customHeight="1" spans="1:12">
      <c r="A16" s="294" t="s">
        <v>142</v>
      </c>
      <c r="B16" s="294"/>
      <c r="C16" s="294"/>
      <c r="D16" s="294" t="s">
        <v>143</v>
      </c>
      <c r="E16" s="277">
        <v>1998600</v>
      </c>
      <c r="F16" s="277">
        <v>1998600</v>
      </c>
      <c r="G16" s="277">
        <v>0</v>
      </c>
      <c r="H16" s="277">
        <v>0</v>
      </c>
      <c r="I16" s="277"/>
      <c r="J16" s="277">
        <v>0</v>
      </c>
      <c r="K16" s="277">
        <v>0</v>
      </c>
      <c r="L16" s="277">
        <v>0</v>
      </c>
    </row>
    <row r="17" ht="19.5" customHeight="1" spans="1:12">
      <c r="A17" s="294" t="s">
        <v>144</v>
      </c>
      <c r="B17" s="294"/>
      <c r="C17" s="294"/>
      <c r="D17" s="294" t="s">
        <v>145</v>
      </c>
      <c r="E17" s="277">
        <v>8301850.96</v>
      </c>
      <c r="F17" s="277">
        <v>8301850.96</v>
      </c>
      <c r="G17" s="277">
        <v>0</v>
      </c>
      <c r="H17" s="277">
        <v>0</v>
      </c>
      <c r="I17" s="277"/>
      <c r="J17" s="277">
        <v>0</v>
      </c>
      <c r="K17" s="277">
        <v>0</v>
      </c>
      <c r="L17" s="277">
        <v>0</v>
      </c>
    </row>
    <row r="18" ht="19.5" customHeight="1" spans="1:12">
      <c r="A18" s="294" t="s">
        <v>146</v>
      </c>
      <c r="B18" s="294"/>
      <c r="C18" s="294"/>
      <c r="D18" s="294" t="s">
        <v>147</v>
      </c>
      <c r="E18" s="277">
        <v>237241</v>
      </c>
      <c r="F18" s="277">
        <v>237241</v>
      </c>
      <c r="G18" s="277">
        <v>0</v>
      </c>
      <c r="H18" s="277">
        <v>0</v>
      </c>
      <c r="I18" s="277"/>
      <c r="J18" s="277">
        <v>0</v>
      </c>
      <c r="K18" s="277">
        <v>0</v>
      </c>
      <c r="L18" s="277">
        <v>0</v>
      </c>
    </row>
    <row r="19" ht="19.5" customHeight="1" spans="1:12">
      <c r="A19" s="294" t="s">
        <v>148</v>
      </c>
      <c r="B19" s="294"/>
      <c r="C19" s="294"/>
      <c r="D19" s="294" t="s">
        <v>149</v>
      </c>
      <c r="E19" s="277">
        <v>237241</v>
      </c>
      <c r="F19" s="277">
        <v>237241</v>
      </c>
      <c r="G19" s="277">
        <v>0</v>
      </c>
      <c r="H19" s="277">
        <v>0</v>
      </c>
      <c r="I19" s="277"/>
      <c r="J19" s="277">
        <v>0</v>
      </c>
      <c r="K19" s="277">
        <v>0</v>
      </c>
      <c r="L19" s="277">
        <v>0</v>
      </c>
    </row>
    <row r="20" ht="19.5" customHeight="1" spans="1:12">
      <c r="A20" s="294" t="s">
        <v>150</v>
      </c>
      <c r="B20" s="294"/>
      <c r="C20" s="294"/>
      <c r="D20" s="294" t="s">
        <v>151</v>
      </c>
      <c r="E20" s="277">
        <v>67800</v>
      </c>
      <c r="F20" s="277">
        <v>67800</v>
      </c>
      <c r="G20" s="277">
        <v>0</v>
      </c>
      <c r="H20" s="277">
        <v>0</v>
      </c>
      <c r="I20" s="277"/>
      <c r="J20" s="277">
        <v>0</v>
      </c>
      <c r="K20" s="277">
        <v>0</v>
      </c>
      <c r="L20" s="277">
        <v>0</v>
      </c>
    </row>
    <row r="21" ht="19.5" customHeight="1" spans="1:12">
      <c r="A21" s="294" t="s">
        <v>152</v>
      </c>
      <c r="B21" s="294"/>
      <c r="C21" s="294"/>
      <c r="D21" s="294" t="s">
        <v>153</v>
      </c>
      <c r="E21" s="277">
        <v>67800</v>
      </c>
      <c r="F21" s="277">
        <v>67800</v>
      </c>
      <c r="G21" s="277">
        <v>0</v>
      </c>
      <c r="H21" s="277">
        <v>0</v>
      </c>
      <c r="I21" s="277"/>
      <c r="J21" s="277">
        <v>0</v>
      </c>
      <c r="K21" s="277">
        <v>0</v>
      </c>
      <c r="L21" s="277">
        <v>0</v>
      </c>
    </row>
    <row r="22" ht="19.5" customHeight="1" spans="1:12">
      <c r="A22" s="294" t="s">
        <v>154</v>
      </c>
      <c r="B22" s="294"/>
      <c r="C22" s="294"/>
      <c r="D22" s="294" t="s">
        <v>155</v>
      </c>
      <c r="E22" s="277">
        <v>332807926.03</v>
      </c>
      <c r="F22" s="277">
        <v>97422109.89</v>
      </c>
      <c r="G22" s="277">
        <v>0</v>
      </c>
      <c r="H22" s="277">
        <v>204777030.56</v>
      </c>
      <c r="I22" s="277"/>
      <c r="J22" s="277">
        <v>0</v>
      </c>
      <c r="K22" s="277">
        <v>0</v>
      </c>
      <c r="L22" s="277">
        <v>30608785.58</v>
      </c>
    </row>
    <row r="23" ht="19.5" customHeight="1" spans="1:12">
      <c r="A23" s="294" t="s">
        <v>156</v>
      </c>
      <c r="B23" s="294"/>
      <c r="C23" s="294"/>
      <c r="D23" s="294" t="s">
        <v>157</v>
      </c>
      <c r="E23" s="277">
        <v>3712395.01</v>
      </c>
      <c r="F23" s="277">
        <v>3712395.01</v>
      </c>
      <c r="G23" s="277">
        <v>0</v>
      </c>
      <c r="H23" s="277">
        <v>0</v>
      </c>
      <c r="I23" s="277"/>
      <c r="J23" s="277">
        <v>0</v>
      </c>
      <c r="K23" s="277">
        <v>0</v>
      </c>
      <c r="L23" s="277">
        <v>0</v>
      </c>
    </row>
    <row r="24" ht="19.5" customHeight="1" spans="1:12">
      <c r="A24" s="294" t="s">
        <v>158</v>
      </c>
      <c r="B24" s="294"/>
      <c r="C24" s="294"/>
      <c r="D24" s="294" t="s">
        <v>159</v>
      </c>
      <c r="E24" s="277">
        <v>3712395.01</v>
      </c>
      <c r="F24" s="277">
        <v>3712395.01</v>
      </c>
      <c r="G24" s="277">
        <v>0</v>
      </c>
      <c r="H24" s="277">
        <v>0</v>
      </c>
      <c r="I24" s="277"/>
      <c r="J24" s="277">
        <v>0</v>
      </c>
      <c r="K24" s="277">
        <v>0</v>
      </c>
      <c r="L24" s="277">
        <v>0</v>
      </c>
    </row>
    <row r="25" ht="19.5" customHeight="1" spans="1:12">
      <c r="A25" s="294" t="s">
        <v>160</v>
      </c>
      <c r="B25" s="294"/>
      <c r="C25" s="294"/>
      <c r="D25" s="294" t="s">
        <v>161</v>
      </c>
      <c r="E25" s="277">
        <v>195967512.37</v>
      </c>
      <c r="F25" s="277">
        <v>9130770.96</v>
      </c>
      <c r="G25" s="277">
        <v>0</v>
      </c>
      <c r="H25" s="277">
        <v>156457898.41</v>
      </c>
      <c r="I25" s="277"/>
      <c r="J25" s="277">
        <v>0</v>
      </c>
      <c r="K25" s="277">
        <v>0</v>
      </c>
      <c r="L25" s="277">
        <v>30378843</v>
      </c>
    </row>
    <row r="26" ht="19.5" customHeight="1" spans="1:12">
      <c r="A26" s="294" t="s">
        <v>162</v>
      </c>
      <c r="B26" s="294"/>
      <c r="C26" s="294"/>
      <c r="D26" s="294" t="s">
        <v>163</v>
      </c>
      <c r="E26" s="277">
        <v>165506282.13</v>
      </c>
      <c r="F26" s="277">
        <v>3823316.36</v>
      </c>
      <c r="G26" s="277">
        <v>0</v>
      </c>
      <c r="H26" s="277">
        <v>131472155.37</v>
      </c>
      <c r="I26" s="277"/>
      <c r="J26" s="277">
        <v>0</v>
      </c>
      <c r="K26" s="277">
        <v>0</v>
      </c>
      <c r="L26" s="277">
        <v>30210810.4</v>
      </c>
    </row>
    <row r="27" ht="19.5" customHeight="1" spans="1:12">
      <c r="A27" s="294" t="s">
        <v>164</v>
      </c>
      <c r="B27" s="294"/>
      <c r="C27" s="294"/>
      <c r="D27" s="294" t="s">
        <v>165</v>
      </c>
      <c r="E27" s="277">
        <v>27053775.64</v>
      </c>
      <c r="F27" s="277">
        <v>1900000</v>
      </c>
      <c r="G27" s="277"/>
      <c r="H27" s="277">
        <v>24985743.04</v>
      </c>
      <c r="I27" s="277"/>
      <c r="J27" s="277"/>
      <c r="K27" s="277"/>
      <c r="L27" s="277">
        <v>168032.6</v>
      </c>
    </row>
    <row r="28" ht="19.5" customHeight="1" spans="1:12">
      <c r="A28" s="294" t="s">
        <v>166</v>
      </c>
      <c r="B28" s="294"/>
      <c r="C28" s="294"/>
      <c r="D28" s="294" t="s">
        <v>167</v>
      </c>
      <c r="E28" s="277">
        <v>120000</v>
      </c>
      <c r="F28" s="277">
        <v>120000</v>
      </c>
      <c r="G28" s="277">
        <v>0</v>
      </c>
      <c r="H28" s="277">
        <v>0</v>
      </c>
      <c r="I28" s="277"/>
      <c r="J28" s="277">
        <v>0</v>
      </c>
      <c r="K28" s="277">
        <v>0</v>
      </c>
      <c r="L28" s="277">
        <v>0</v>
      </c>
    </row>
    <row r="29" ht="19.5" customHeight="1" spans="1:12">
      <c r="A29" s="294" t="s">
        <v>168</v>
      </c>
      <c r="B29" s="294"/>
      <c r="C29" s="294"/>
      <c r="D29" s="294" t="s">
        <v>169</v>
      </c>
      <c r="E29" s="277">
        <v>3287454.6</v>
      </c>
      <c r="F29" s="277">
        <v>3287454.6</v>
      </c>
      <c r="G29" s="277"/>
      <c r="H29" s="277"/>
      <c r="I29" s="277"/>
      <c r="J29" s="277"/>
      <c r="K29" s="277"/>
      <c r="L29" s="277"/>
    </row>
    <row r="30" ht="19.5" customHeight="1" spans="1:12">
      <c r="A30" s="294" t="s">
        <v>170</v>
      </c>
      <c r="B30" s="294"/>
      <c r="C30" s="294"/>
      <c r="D30" s="294" t="s">
        <v>171</v>
      </c>
      <c r="E30" s="277">
        <v>60044985.15</v>
      </c>
      <c r="F30" s="277">
        <v>30772029.46</v>
      </c>
      <c r="G30" s="277">
        <v>0</v>
      </c>
      <c r="H30" s="277">
        <v>29208010.19</v>
      </c>
      <c r="I30" s="277"/>
      <c r="J30" s="277">
        <v>0</v>
      </c>
      <c r="K30" s="277">
        <v>0</v>
      </c>
      <c r="L30" s="277">
        <v>64945.5</v>
      </c>
    </row>
    <row r="31" ht="19.5" customHeight="1" spans="1:12">
      <c r="A31" s="294" t="s">
        <v>172</v>
      </c>
      <c r="B31" s="294"/>
      <c r="C31" s="294"/>
      <c r="D31" s="294" t="s">
        <v>173</v>
      </c>
      <c r="E31" s="277">
        <v>56713403.77</v>
      </c>
      <c r="F31" s="277">
        <v>27440448.08</v>
      </c>
      <c r="G31" s="277">
        <v>0</v>
      </c>
      <c r="H31" s="277">
        <v>29208010.19</v>
      </c>
      <c r="I31" s="277"/>
      <c r="J31" s="277">
        <v>0</v>
      </c>
      <c r="K31" s="277">
        <v>0</v>
      </c>
      <c r="L31" s="277">
        <v>64945.5</v>
      </c>
    </row>
    <row r="32" ht="19.5" customHeight="1" spans="1:12">
      <c r="A32" s="294" t="s">
        <v>174</v>
      </c>
      <c r="B32" s="294"/>
      <c r="C32" s="294"/>
      <c r="D32" s="294" t="s">
        <v>175</v>
      </c>
      <c r="E32" s="277">
        <v>3331581.38</v>
      </c>
      <c r="F32" s="277">
        <v>3331581.38</v>
      </c>
      <c r="G32" s="277">
        <v>0</v>
      </c>
      <c r="H32" s="277">
        <v>0</v>
      </c>
      <c r="I32" s="277"/>
      <c r="J32" s="277">
        <v>0</v>
      </c>
      <c r="K32" s="277">
        <v>0</v>
      </c>
      <c r="L32" s="277">
        <v>0</v>
      </c>
    </row>
    <row r="33" ht="19.5" customHeight="1" spans="1:12">
      <c r="A33" s="294" t="s">
        <v>176</v>
      </c>
      <c r="B33" s="294"/>
      <c r="C33" s="294"/>
      <c r="D33" s="294" t="s">
        <v>177</v>
      </c>
      <c r="E33" s="277">
        <v>57180682.98</v>
      </c>
      <c r="F33" s="277">
        <v>37904563.94</v>
      </c>
      <c r="G33" s="277">
        <v>0</v>
      </c>
      <c r="H33" s="277">
        <v>19111121.96</v>
      </c>
      <c r="I33" s="277"/>
      <c r="J33" s="277">
        <v>0</v>
      </c>
      <c r="K33" s="277">
        <v>0</v>
      </c>
      <c r="L33" s="277">
        <v>164997.08</v>
      </c>
    </row>
    <row r="34" ht="19.5" customHeight="1" spans="1:12">
      <c r="A34" s="294" t="s">
        <v>178</v>
      </c>
      <c r="B34" s="294"/>
      <c r="C34" s="294"/>
      <c r="D34" s="294" t="s">
        <v>179</v>
      </c>
      <c r="E34" s="277">
        <v>14088797.68</v>
      </c>
      <c r="F34" s="277">
        <v>5509530.68</v>
      </c>
      <c r="G34" s="277">
        <v>0</v>
      </c>
      <c r="H34" s="277">
        <v>8579267</v>
      </c>
      <c r="I34" s="277"/>
      <c r="J34" s="277">
        <v>0</v>
      </c>
      <c r="K34" s="277">
        <v>0</v>
      </c>
      <c r="L34" s="277">
        <v>0</v>
      </c>
    </row>
    <row r="35" ht="19.5" customHeight="1" spans="1:12">
      <c r="A35" s="294" t="s">
        <v>180</v>
      </c>
      <c r="B35" s="294"/>
      <c r="C35" s="294"/>
      <c r="D35" s="294" t="s">
        <v>181</v>
      </c>
      <c r="E35" s="277">
        <v>30000</v>
      </c>
      <c r="F35" s="277">
        <v>30000</v>
      </c>
      <c r="G35" s="277">
        <v>0</v>
      </c>
      <c r="H35" s="277">
        <v>0</v>
      </c>
      <c r="I35" s="277"/>
      <c r="J35" s="277">
        <v>0</v>
      </c>
      <c r="K35" s="277">
        <v>0</v>
      </c>
      <c r="L35" s="277">
        <v>0</v>
      </c>
    </row>
    <row r="36" ht="19.5" customHeight="1" spans="1:12">
      <c r="A36" s="294" t="s">
        <v>182</v>
      </c>
      <c r="B36" s="294"/>
      <c r="C36" s="294"/>
      <c r="D36" s="294" t="s">
        <v>183</v>
      </c>
      <c r="E36" s="277">
        <v>18344373.2</v>
      </c>
      <c r="F36" s="277">
        <v>7667576.16</v>
      </c>
      <c r="G36" s="277">
        <v>0</v>
      </c>
      <c r="H36" s="277">
        <v>10526485.96</v>
      </c>
      <c r="I36" s="277"/>
      <c r="J36" s="277">
        <v>0</v>
      </c>
      <c r="K36" s="277">
        <v>0</v>
      </c>
      <c r="L36" s="277">
        <v>150311.08</v>
      </c>
    </row>
    <row r="37" ht="19.5" customHeight="1" spans="1:12">
      <c r="A37" s="294" t="s">
        <v>184</v>
      </c>
      <c r="B37" s="294"/>
      <c r="C37" s="294"/>
      <c r="D37" s="294" t="s">
        <v>185</v>
      </c>
      <c r="E37" s="277">
        <v>15486440.52</v>
      </c>
      <c r="F37" s="277">
        <v>15486440.52</v>
      </c>
      <c r="G37" s="277">
        <v>0</v>
      </c>
      <c r="H37" s="277">
        <v>0</v>
      </c>
      <c r="I37" s="277"/>
      <c r="J37" s="277">
        <v>0</v>
      </c>
      <c r="K37" s="277">
        <v>0</v>
      </c>
      <c r="L37" s="277">
        <v>0</v>
      </c>
    </row>
    <row r="38" ht="19.5" customHeight="1" spans="1:12">
      <c r="A38" s="294" t="s">
        <v>186</v>
      </c>
      <c r="B38" s="294"/>
      <c r="C38" s="294"/>
      <c r="D38" s="294" t="s">
        <v>187</v>
      </c>
      <c r="E38" s="277">
        <v>8748239.58</v>
      </c>
      <c r="F38" s="277">
        <v>8728184.58</v>
      </c>
      <c r="G38" s="277">
        <v>0</v>
      </c>
      <c r="H38" s="277">
        <v>5369</v>
      </c>
      <c r="I38" s="277"/>
      <c r="J38" s="277">
        <v>0</v>
      </c>
      <c r="K38" s="277">
        <v>0</v>
      </c>
      <c r="L38" s="277">
        <v>14686</v>
      </c>
    </row>
    <row r="39" ht="19.5" customHeight="1" spans="1:12">
      <c r="A39" s="294" t="s">
        <v>188</v>
      </c>
      <c r="B39" s="294"/>
      <c r="C39" s="294"/>
      <c r="D39" s="294" t="s">
        <v>189</v>
      </c>
      <c r="E39" s="277">
        <v>482832</v>
      </c>
      <c r="F39" s="277">
        <v>482832</v>
      </c>
      <c r="G39" s="277">
        <v>0</v>
      </c>
      <c r="H39" s="277">
        <v>0</v>
      </c>
      <c r="I39" s="277"/>
      <c r="J39" s="277">
        <v>0</v>
      </c>
      <c r="K39" s="277">
        <v>0</v>
      </c>
      <c r="L39" s="277">
        <v>0</v>
      </c>
    </row>
    <row r="40" ht="19.5" customHeight="1" spans="1:12">
      <c r="A40" s="294" t="s">
        <v>190</v>
      </c>
      <c r="B40" s="294"/>
      <c r="C40" s="294"/>
      <c r="D40" s="294" t="s">
        <v>191</v>
      </c>
      <c r="E40" s="277">
        <v>141839.65</v>
      </c>
      <c r="F40" s="277">
        <v>141839.65</v>
      </c>
      <c r="G40" s="277">
        <v>0</v>
      </c>
      <c r="H40" s="277">
        <v>0</v>
      </c>
      <c r="I40" s="277"/>
      <c r="J40" s="277">
        <v>0</v>
      </c>
      <c r="K40" s="277">
        <v>0</v>
      </c>
      <c r="L40" s="277">
        <v>0</v>
      </c>
    </row>
    <row r="41" ht="19.5" customHeight="1" spans="1:12">
      <c r="A41" s="294" t="s">
        <v>192</v>
      </c>
      <c r="B41" s="294"/>
      <c r="C41" s="294"/>
      <c r="D41" s="294" t="s">
        <v>193</v>
      </c>
      <c r="E41" s="277">
        <v>141839.65</v>
      </c>
      <c r="F41" s="277">
        <v>141839.65</v>
      </c>
      <c r="G41" s="277">
        <v>0</v>
      </c>
      <c r="H41" s="277">
        <v>0</v>
      </c>
      <c r="I41" s="277"/>
      <c r="J41" s="277">
        <v>0</v>
      </c>
      <c r="K41" s="277">
        <v>0</v>
      </c>
      <c r="L41" s="277">
        <v>0</v>
      </c>
    </row>
    <row r="42" ht="19.5" customHeight="1" spans="1:12">
      <c r="A42" s="294" t="s">
        <v>194</v>
      </c>
      <c r="B42" s="294"/>
      <c r="C42" s="294"/>
      <c r="D42" s="294" t="s">
        <v>195</v>
      </c>
      <c r="E42" s="277">
        <v>3045461.22</v>
      </c>
      <c r="F42" s="277">
        <v>3045461.22</v>
      </c>
      <c r="G42" s="277">
        <v>0</v>
      </c>
      <c r="H42" s="277">
        <v>0</v>
      </c>
      <c r="I42" s="277"/>
      <c r="J42" s="277">
        <v>0</v>
      </c>
      <c r="K42" s="277">
        <v>0</v>
      </c>
      <c r="L42" s="277">
        <v>0</v>
      </c>
    </row>
    <row r="43" ht="19.5" customHeight="1" spans="1:12">
      <c r="A43" s="294" t="s">
        <v>196</v>
      </c>
      <c r="B43" s="294"/>
      <c r="C43" s="294"/>
      <c r="D43" s="294" t="s">
        <v>197</v>
      </c>
      <c r="E43" s="277">
        <v>599756.22</v>
      </c>
      <c r="F43" s="277">
        <v>599756.22</v>
      </c>
      <c r="G43" s="277">
        <v>0</v>
      </c>
      <c r="H43" s="277">
        <v>0</v>
      </c>
      <c r="I43" s="277"/>
      <c r="J43" s="277">
        <v>0</v>
      </c>
      <c r="K43" s="277">
        <v>0</v>
      </c>
      <c r="L43" s="277">
        <v>0</v>
      </c>
    </row>
    <row r="44" ht="19.5" customHeight="1" spans="1:12">
      <c r="A44" s="294" t="s">
        <v>198</v>
      </c>
      <c r="B44" s="294"/>
      <c r="C44" s="294"/>
      <c r="D44" s="294" t="s">
        <v>199</v>
      </c>
      <c r="E44" s="277">
        <v>2445705</v>
      </c>
      <c r="F44" s="277">
        <v>2445705</v>
      </c>
      <c r="G44" s="277">
        <v>0</v>
      </c>
      <c r="H44" s="277">
        <v>0</v>
      </c>
      <c r="I44" s="277"/>
      <c r="J44" s="277">
        <v>0</v>
      </c>
      <c r="K44" s="277">
        <v>0</v>
      </c>
      <c r="L44" s="277">
        <v>0</v>
      </c>
    </row>
    <row r="45" ht="19.5" customHeight="1" spans="1:12">
      <c r="A45" s="294" t="s">
        <v>200</v>
      </c>
      <c r="B45" s="294"/>
      <c r="C45" s="294"/>
      <c r="D45" s="294" t="s">
        <v>201</v>
      </c>
      <c r="E45" s="277">
        <v>11868783.94</v>
      </c>
      <c r="F45" s="277">
        <v>11868783.94</v>
      </c>
      <c r="G45" s="277">
        <v>0</v>
      </c>
      <c r="H45" s="277">
        <v>0</v>
      </c>
      <c r="I45" s="277"/>
      <c r="J45" s="277">
        <v>0</v>
      </c>
      <c r="K45" s="277">
        <v>0</v>
      </c>
      <c r="L45" s="277">
        <v>0</v>
      </c>
    </row>
    <row r="46" ht="19.5" customHeight="1" spans="1:12">
      <c r="A46" s="294" t="s">
        <v>202</v>
      </c>
      <c r="B46" s="294"/>
      <c r="C46" s="294"/>
      <c r="D46" s="294" t="s">
        <v>203</v>
      </c>
      <c r="E46" s="277">
        <v>197814.55</v>
      </c>
      <c r="F46" s="277">
        <v>197814.55</v>
      </c>
      <c r="G46" s="277">
        <v>0</v>
      </c>
      <c r="H46" s="277">
        <v>0</v>
      </c>
      <c r="I46" s="277"/>
      <c r="J46" s="277">
        <v>0</v>
      </c>
      <c r="K46" s="277">
        <v>0</v>
      </c>
      <c r="L46" s="277">
        <v>0</v>
      </c>
    </row>
    <row r="47" ht="19.5" customHeight="1" spans="1:12">
      <c r="A47" s="294" t="s">
        <v>204</v>
      </c>
      <c r="B47" s="294"/>
      <c r="C47" s="294"/>
      <c r="D47" s="294" t="s">
        <v>205</v>
      </c>
      <c r="E47" s="277">
        <v>6003198.73</v>
      </c>
      <c r="F47" s="277">
        <v>6003198.73</v>
      </c>
      <c r="G47" s="277">
        <v>0</v>
      </c>
      <c r="H47" s="277">
        <v>0</v>
      </c>
      <c r="I47" s="277"/>
      <c r="J47" s="277">
        <v>0</v>
      </c>
      <c r="K47" s="277">
        <v>0</v>
      </c>
      <c r="L47" s="277">
        <v>0</v>
      </c>
    </row>
    <row r="48" ht="19.5" customHeight="1" spans="1:12">
      <c r="A48" s="294" t="s">
        <v>206</v>
      </c>
      <c r="B48" s="294"/>
      <c r="C48" s="294"/>
      <c r="D48" s="294" t="s">
        <v>207</v>
      </c>
      <c r="E48" s="277">
        <v>5088185.83</v>
      </c>
      <c r="F48" s="277">
        <v>5088185.83</v>
      </c>
      <c r="G48" s="277">
        <v>0</v>
      </c>
      <c r="H48" s="277">
        <v>0</v>
      </c>
      <c r="I48" s="277"/>
      <c r="J48" s="277">
        <v>0</v>
      </c>
      <c r="K48" s="277">
        <v>0</v>
      </c>
      <c r="L48" s="277">
        <v>0</v>
      </c>
    </row>
    <row r="49" ht="19.5" customHeight="1" spans="1:12">
      <c r="A49" s="294" t="s">
        <v>208</v>
      </c>
      <c r="B49" s="294"/>
      <c r="C49" s="294"/>
      <c r="D49" s="294" t="s">
        <v>209</v>
      </c>
      <c r="E49" s="277">
        <v>579584.83</v>
      </c>
      <c r="F49" s="277">
        <v>579584.83</v>
      </c>
      <c r="G49" s="277">
        <v>0</v>
      </c>
      <c r="H49" s="277">
        <v>0</v>
      </c>
      <c r="I49" s="277"/>
      <c r="J49" s="277">
        <v>0</v>
      </c>
      <c r="K49" s="277">
        <v>0</v>
      </c>
      <c r="L49" s="277">
        <v>0</v>
      </c>
    </row>
    <row r="50" ht="19.5" customHeight="1" spans="1:12">
      <c r="A50" s="294" t="s">
        <v>210</v>
      </c>
      <c r="B50" s="294"/>
      <c r="C50" s="294"/>
      <c r="D50" s="294" t="s">
        <v>211</v>
      </c>
      <c r="E50" s="277">
        <v>19640</v>
      </c>
      <c r="F50" s="277">
        <v>19640</v>
      </c>
      <c r="G50" s="277">
        <v>0</v>
      </c>
      <c r="H50" s="277">
        <v>0</v>
      </c>
      <c r="I50" s="277"/>
      <c r="J50" s="277">
        <v>0</v>
      </c>
      <c r="K50" s="277">
        <v>0</v>
      </c>
      <c r="L50" s="277">
        <v>0</v>
      </c>
    </row>
    <row r="51" ht="19.5" customHeight="1" spans="1:12">
      <c r="A51" s="294" t="s">
        <v>212</v>
      </c>
      <c r="B51" s="294"/>
      <c r="C51" s="294"/>
      <c r="D51" s="294" t="s">
        <v>213</v>
      </c>
      <c r="E51" s="277">
        <v>19640</v>
      </c>
      <c r="F51" s="277">
        <v>19640</v>
      </c>
      <c r="G51" s="277">
        <v>0</v>
      </c>
      <c r="H51" s="277">
        <v>0</v>
      </c>
      <c r="I51" s="277"/>
      <c r="J51" s="277">
        <v>0</v>
      </c>
      <c r="K51" s="277">
        <v>0</v>
      </c>
      <c r="L51" s="277">
        <v>0</v>
      </c>
    </row>
    <row r="52" ht="19.5" customHeight="1" spans="1:12">
      <c r="A52" s="294" t="s">
        <v>214</v>
      </c>
      <c r="B52" s="294"/>
      <c r="C52" s="294"/>
      <c r="D52" s="294" t="s">
        <v>215</v>
      </c>
      <c r="E52" s="277">
        <v>118600</v>
      </c>
      <c r="F52" s="277">
        <v>118600</v>
      </c>
      <c r="G52" s="277">
        <v>0</v>
      </c>
      <c r="H52" s="277">
        <v>0</v>
      </c>
      <c r="I52" s="277"/>
      <c r="J52" s="277">
        <v>0</v>
      </c>
      <c r="K52" s="277">
        <v>0</v>
      </c>
      <c r="L52" s="277">
        <v>0</v>
      </c>
    </row>
    <row r="53" ht="19.5" customHeight="1" spans="1:12">
      <c r="A53" s="294" t="s">
        <v>216</v>
      </c>
      <c r="B53" s="294"/>
      <c r="C53" s="294"/>
      <c r="D53" s="294" t="s">
        <v>215</v>
      </c>
      <c r="E53" s="277">
        <v>118600</v>
      </c>
      <c r="F53" s="277">
        <v>118600</v>
      </c>
      <c r="G53" s="277">
        <v>0</v>
      </c>
      <c r="H53" s="277">
        <v>0</v>
      </c>
      <c r="I53" s="277"/>
      <c r="J53" s="277">
        <v>0</v>
      </c>
      <c r="K53" s="277">
        <v>0</v>
      </c>
      <c r="L53" s="277">
        <v>0</v>
      </c>
    </row>
    <row r="54" ht="19.5" customHeight="1" spans="1:12">
      <c r="A54" s="294" t="s">
        <v>217</v>
      </c>
      <c r="B54" s="294"/>
      <c r="C54" s="294"/>
      <c r="D54" s="294" t="s">
        <v>218</v>
      </c>
      <c r="E54" s="277">
        <v>708025.71</v>
      </c>
      <c r="F54" s="277">
        <v>708025.71</v>
      </c>
      <c r="G54" s="277">
        <v>0</v>
      </c>
      <c r="H54" s="277">
        <v>0</v>
      </c>
      <c r="I54" s="277"/>
      <c r="J54" s="277">
        <v>0</v>
      </c>
      <c r="K54" s="277">
        <v>0</v>
      </c>
      <c r="L54" s="277">
        <v>0</v>
      </c>
    </row>
    <row r="55" ht="19.5" customHeight="1" spans="1:12">
      <c r="A55" s="294" t="s">
        <v>219</v>
      </c>
      <c r="B55" s="294"/>
      <c r="C55" s="294"/>
      <c r="D55" s="294" t="s">
        <v>218</v>
      </c>
      <c r="E55" s="277">
        <v>708025.71</v>
      </c>
      <c r="F55" s="277">
        <v>708025.71</v>
      </c>
      <c r="G55" s="277">
        <v>0</v>
      </c>
      <c r="H55" s="277">
        <v>0</v>
      </c>
      <c r="I55" s="277"/>
      <c r="J55" s="277">
        <v>0</v>
      </c>
      <c r="K55" s="277">
        <v>0</v>
      </c>
      <c r="L55" s="277">
        <v>0</v>
      </c>
    </row>
    <row r="56" ht="19.5" customHeight="1" spans="1:12">
      <c r="A56" s="294" t="s">
        <v>220</v>
      </c>
      <c r="B56" s="294"/>
      <c r="C56" s="294"/>
      <c r="D56" s="294" t="s">
        <v>221</v>
      </c>
      <c r="E56" s="277">
        <v>238810.63</v>
      </c>
      <c r="F56" s="277">
        <v>238810.63</v>
      </c>
      <c r="G56" s="277">
        <v>0</v>
      </c>
      <c r="H56" s="277">
        <v>0</v>
      </c>
      <c r="I56" s="277"/>
      <c r="J56" s="277">
        <v>0</v>
      </c>
      <c r="K56" s="277">
        <v>0</v>
      </c>
      <c r="L56" s="277">
        <v>0</v>
      </c>
    </row>
    <row r="57" ht="19.5" customHeight="1" spans="1:12">
      <c r="A57" s="294" t="s">
        <v>222</v>
      </c>
      <c r="B57" s="294"/>
      <c r="C57" s="294"/>
      <c r="D57" s="294" t="s">
        <v>223</v>
      </c>
      <c r="E57" s="277">
        <v>238810.63</v>
      </c>
      <c r="F57" s="277">
        <v>238810.63</v>
      </c>
      <c r="G57" s="277">
        <v>0</v>
      </c>
      <c r="H57" s="277">
        <v>0</v>
      </c>
      <c r="I57" s="277"/>
      <c r="J57" s="277">
        <v>0</v>
      </c>
      <c r="K57" s="277">
        <v>0</v>
      </c>
      <c r="L57" s="277">
        <v>0</v>
      </c>
    </row>
    <row r="58" ht="19.5" customHeight="1" spans="1:12">
      <c r="A58" s="294" t="s">
        <v>224</v>
      </c>
      <c r="B58" s="294"/>
      <c r="C58" s="294"/>
      <c r="D58" s="294" t="s">
        <v>223</v>
      </c>
      <c r="E58" s="277">
        <v>238810.63</v>
      </c>
      <c r="F58" s="277">
        <v>238810.63</v>
      </c>
      <c r="G58" s="277">
        <v>0</v>
      </c>
      <c r="H58" s="277">
        <v>0</v>
      </c>
      <c r="I58" s="277"/>
      <c r="J58" s="277">
        <v>0</v>
      </c>
      <c r="K58" s="277">
        <v>0</v>
      </c>
      <c r="L58" s="277">
        <v>0</v>
      </c>
    </row>
    <row r="59" ht="19.5" customHeight="1" spans="1:12">
      <c r="A59" s="294" t="s">
        <v>225</v>
      </c>
      <c r="B59" s="294"/>
      <c r="C59" s="294"/>
      <c r="D59" s="294" t="s">
        <v>226</v>
      </c>
      <c r="E59" s="277">
        <v>5130802</v>
      </c>
      <c r="F59" s="277">
        <v>5130802</v>
      </c>
      <c r="G59" s="277">
        <v>0</v>
      </c>
      <c r="H59" s="277">
        <v>0</v>
      </c>
      <c r="I59" s="277"/>
      <c r="J59" s="277">
        <v>0</v>
      </c>
      <c r="K59" s="277">
        <v>0</v>
      </c>
      <c r="L59" s="277">
        <v>0</v>
      </c>
    </row>
    <row r="60" ht="19.5" customHeight="1" spans="1:12">
      <c r="A60" s="294" t="s">
        <v>227</v>
      </c>
      <c r="B60" s="294"/>
      <c r="C60" s="294"/>
      <c r="D60" s="294" t="s">
        <v>228</v>
      </c>
      <c r="E60" s="277">
        <v>5130802</v>
      </c>
      <c r="F60" s="277">
        <v>5130802</v>
      </c>
      <c r="G60" s="277">
        <v>0</v>
      </c>
      <c r="H60" s="277">
        <v>0</v>
      </c>
      <c r="I60" s="277"/>
      <c r="J60" s="277">
        <v>0</v>
      </c>
      <c r="K60" s="277">
        <v>0</v>
      </c>
      <c r="L60" s="277">
        <v>0</v>
      </c>
    </row>
    <row r="61" ht="19.5" customHeight="1" spans="1:12">
      <c r="A61" s="294" t="s">
        <v>229</v>
      </c>
      <c r="B61" s="294"/>
      <c r="C61" s="294"/>
      <c r="D61" s="294" t="s">
        <v>230</v>
      </c>
      <c r="E61" s="277">
        <v>5130802</v>
      </c>
      <c r="F61" s="277">
        <v>5130802</v>
      </c>
      <c r="G61" s="277">
        <v>0</v>
      </c>
      <c r="H61" s="277">
        <v>0</v>
      </c>
      <c r="I61" s="277"/>
      <c r="J61" s="277">
        <v>0</v>
      </c>
      <c r="K61" s="277">
        <v>0</v>
      </c>
      <c r="L61" s="277">
        <v>0</v>
      </c>
    </row>
    <row r="62" ht="19.5" customHeight="1" spans="1:12">
      <c r="A62" s="294" t="s">
        <v>231</v>
      </c>
      <c r="B62" s="294"/>
      <c r="C62" s="294"/>
      <c r="D62" s="294"/>
      <c r="E62" s="294"/>
      <c r="F62" s="294"/>
      <c r="G62" s="294"/>
      <c r="H62" s="294"/>
      <c r="I62" s="294"/>
      <c r="J62" s="294"/>
      <c r="K62" s="294"/>
      <c r="L62" s="294"/>
    </row>
  </sheetData>
  <mergeCells count="6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L6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60" t="s">
        <v>232</v>
      </c>
    </row>
    <row r="2" ht="14.25" spans="10:10">
      <c r="J2" s="57" t="s">
        <v>233</v>
      </c>
    </row>
    <row r="3" ht="14.25" spans="1:10">
      <c r="A3" s="57" t="s">
        <v>2</v>
      </c>
      <c r="J3" s="57" t="s">
        <v>3</v>
      </c>
    </row>
    <row r="4" ht="19.5" customHeight="1" spans="1:10">
      <c r="A4" s="293" t="s">
        <v>6</v>
      </c>
      <c r="B4" s="293"/>
      <c r="C4" s="293"/>
      <c r="D4" s="293"/>
      <c r="E4" s="244" t="s">
        <v>99</v>
      </c>
      <c r="F4" s="244" t="s">
        <v>234</v>
      </c>
      <c r="G4" s="244" t="s">
        <v>235</v>
      </c>
      <c r="H4" s="244" t="s">
        <v>236</v>
      </c>
      <c r="I4" s="244" t="s">
        <v>237</v>
      </c>
      <c r="J4" s="244" t="s">
        <v>238</v>
      </c>
    </row>
    <row r="5" ht="19.5" customHeight="1" spans="1:10">
      <c r="A5" s="244" t="s">
        <v>122</v>
      </c>
      <c r="B5" s="244"/>
      <c r="C5" s="244"/>
      <c r="D5" s="293" t="s">
        <v>123</v>
      </c>
      <c r="E5" s="244"/>
      <c r="F5" s="244"/>
      <c r="G5" s="244"/>
      <c r="H5" s="244"/>
      <c r="I5" s="244"/>
      <c r="J5" s="244"/>
    </row>
    <row r="6" ht="19.5" customHeight="1" spans="1:10">
      <c r="A6" s="244"/>
      <c r="B6" s="244"/>
      <c r="C6" s="244"/>
      <c r="D6" s="293"/>
      <c r="E6" s="244"/>
      <c r="F6" s="244"/>
      <c r="G6" s="244"/>
      <c r="H6" s="244"/>
      <c r="I6" s="244"/>
      <c r="J6" s="244"/>
    </row>
    <row r="7" ht="19.5" customHeight="1" spans="1:10">
      <c r="A7" s="244"/>
      <c r="B7" s="244"/>
      <c r="C7" s="244"/>
      <c r="D7" s="293"/>
      <c r="E7" s="244"/>
      <c r="F7" s="244"/>
      <c r="G7" s="244"/>
      <c r="H7" s="244"/>
      <c r="I7" s="244"/>
      <c r="J7" s="244"/>
    </row>
    <row r="8" ht="19.5" customHeight="1" spans="1:10">
      <c r="A8" s="293" t="s">
        <v>126</v>
      </c>
      <c r="B8" s="293" t="s">
        <v>127</v>
      </c>
      <c r="C8" s="293" t="s">
        <v>128</v>
      </c>
      <c r="D8" s="293" t="s">
        <v>10</v>
      </c>
      <c r="E8" s="244" t="s">
        <v>11</v>
      </c>
      <c r="F8" s="244" t="s">
        <v>12</v>
      </c>
      <c r="G8" s="244" t="s">
        <v>20</v>
      </c>
      <c r="H8" s="244" t="s">
        <v>24</v>
      </c>
      <c r="I8" s="244" t="s">
        <v>28</v>
      </c>
      <c r="J8" s="244" t="s">
        <v>32</v>
      </c>
    </row>
    <row r="9" ht="19.5" customHeight="1" spans="1:10">
      <c r="A9" s="293"/>
      <c r="B9" s="293"/>
      <c r="C9" s="293"/>
      <c r="D9" s="293" t="s">
        <v>129</v>
      </c>
      <c r="E9" s="277">
        <v>354181852.04</v>
      </c>
      <c r="F9" s="277">
        <v>312821982.02</v>
      </c>
      <c r="G9" s="277">
        <v>41359870.02</v>
      </c>
      <c r="H9" s="277"/>
      <c r="I9" s="277"/>
      <c r="J9" s="277"/>
    </row>
    <row r="10" ht="19.5" customHeight="1" spans="1:10">
      <c r="A10" s="294" t="s">
        <v>130</v>
      </c>
      <c r="B10" s="294"/>
      <c r="C10" s="294"/>
      <c r="D10" s="294" t="s">
        <v>131</v>
      </c>
      <c r="E10" s="277">
        <v>6823</v>
      </c>
      <c r="F10" s="277"/>
      <c r="G10" s="277">
        <v>6823</v>
      </c>
      <c r="H10" s="277"/>
      <c r="I10" s="277"/>
      <c r="J10" s="277"/>
    </row>
    <row r="11" ht="19.5" customHeight="1" spans="1:10">
      <c r="A11" s="294" t="s">
        <v>132</v>
      </c>
      <c r="B11" s="294"/>
      <c r="C11" s="294"/>
      <c r="D11" s="294" t="s">
        <v>133</v>
      </c>
      <c r="E11" s="277">
        <v>6823</v>
      </c>
      <c r="F11" s="277"/>
      <c r="G11" s="277">
        <v>6823</v>
      </c>
      <c r="H11" s="277"/>
      <c r="I11" s="277"/>
      <c r="J11" s="277"/>
    </row>
    <row r="12" ht="19.5" customHeight="1" spans="1:10">
      <c r="A12" s="294" t="s">
        <v>134</v>
      </c>
      <c r="B12" s="294"/>
      <c r="C12" s="294"/>
      <c r="D12" s="294" t="s">
        <v>135</v>
      </c>
      <c r="E12" s="277">
        <v>6823</v>
      </c>
      <c r="F12" s="277"/>
      <c r="G12" s="277">
        <v>6823</v>
      </c>
      <c r="H12" s="277"/>
      <c r="I12" s="277"/>
      <c r="J12" s="277"/>
    </row>
    <row r="13" ht="19.5" customHeight="1" spans="1:10">
      <c r="A13" s="294" t="s">
        <v>136</v>
      </c>
      <c r="B13" s="294"/>
      <c r="C13" s="294"/>
      <c r="D13" s="294" t="s">
        <v>137</v>
      </c>
      <c r="E13" s="277">
        <v>10714951.96</v>
      </c>
      <c r="F13" s="277">
        <v>10714951.96</v>
      </c>
      <c r="G13" s="277"/>
      <c r="H13" s="277"/>
      <c r="I13" s="277"/>
      <c r="J13" s="277"/>
    </row>
    <row r="14" ht="19.5" customHeight="1" spans="1:10">
      <c r="A14" s="294" t="s">
        <v>138</v>
      </c>
      <c r="B14" s="294"/>
      <c r="C14" s="294"/>
      <c r="D14" s="294" t="s">
        <v>139</v>
      </c>
      <c r="E14" s="277">
        <v>10409910.96</v>
      </c>
      <c r="F14" s="277">
        <v>10409910.96</v>
      </c>
      <c r="G14" s="277"/>
      <c r="H14" s="277"/>
      <c r="I14" s="277"/>
      <c r="J14" s="277"/>
    </row>
    <row r="15" ht="19.5" customHeight="1" spans="1:10">
      <c r="A15" s="294" t="s">
        <v>140</v>
      </c>
      <c r="B15" s="294"/>
      <c r="C15" s="294"/>
      <c r="D15" s="294" t="s">
        <v>141</v>
      </c>
      <c r="E15" s="277">
        <v>109460</v>
      </c>
      <c r="F15" s="277">
        <v>109460</v>
      </c>
      <c r="G15" s="277"/>
      <c r="H15" s="277"/>
      <c r="I15" s="277"/>
      <c r="J15" s="277"/>
    </row>
    <row r="16" ht="19.5" customHeight="1" spans="1:10">
      <c r="A16" s="294" t="s">
        <v>142</v>
      </c>
      <c r="B16" s="294"/>
      <c r="C16" s="294"/>
      <c r="D16" s="294" t="s">
        <v>143</v>
      </c>
      <c r="E16" s="277">
        <v>1998600</v>
      </c>
      <c r="F16" s="277">
        <v>1998600</v>
      </c>
      <c r="G16" s="277"/>
      <c r="H16" s="277"/>
      <c r="I16" s="277"/>
      <c r="J16" s="277"/>
    </row>
    <row r="17" ht="19.5" customHeight="1" spans="1:10">
      <c r="A17" s="294" t="s">
        <v>144</v>
      </c>
      <c r="B17" s="294"/>
      <c r="C17" s="294"/>
      <c r="D17" s="294" t="s">
        <v>145</v>
      </c>
      <c r="E17" s="277">
        <v>8301850.96</v>
      </c>
      <c r="F17" s="277">
        <v>8301850.96</v>
      </c>
      <c r="G17" s="277"/>
      <c r="H17" s="277"/>
      <c r="I17" s="277"/>
      <c r="J17" s="277"/>
    </row>
    <row r="18" ht="19.5" customHeight="1" spans="1:10">
      <c r="A18" s="294" t="s">
        <v>146</v>
      </c>
      <c r="B18" s="294"/>
      <c r="C18" s="294"/>
      <c r="D18" s="294" t="s">
        <v>147</v>
      </c>
      <c r="E18" s="277">
        <v>237241</v>
      </c>
      <c r="F18" s="277">
        <v>237241</v>
      </c>
      <c r="G18" s="277"/>
      <c r="H18" s="277"/>
      <c r="I18" s="277"/>
      <c r="J18" s="277"/>
    </row>
    <row r="19" ht="19.5" customHeight="1" spans="1:10">
      <c r="A19" s="294" t="s">
        <v>148</v>
      </c>
      <c r="B19" s="294"/>
      <c r="C19" s="294"/>
      <c r="D19" s="294" t="s">
        <v>149</v>
      </c>
      <c r="E19" s="277">
        <v>237241</v>
      </c>
      <c r="F19" s="277">
        <v>237241</v>
      </c>
      <c r="G19" s="277"/>
      <c r="H19" s="277"/>
      <c r="I19" s="277"/>
      <c r="J19" s="277"/>
    </row>
    <row r="20" ht="19.5" customHeight="1" spans="1:10">
      <c r="A20" s="294" t="s">
        <v>150</v>
      </c>
      <c r="B20" s="294"/>
      <c r="C20" s="294"/>
      <c r="D20" s="294" t="s">
        <v>151</v>
      </c>
      <c r="E20" s="277">
        <v>67800</v>
      </c>
      <c r="F20" s="277">
        <v>67800</v>
      </c>
      <c r="G20" s="277"/>
      <c r="H20" s="277"/>
      <c r="I20" s="277"/>
      <c r="J20" s="277"/>
    </row>
    <row r="21" ht="19.5" customHeight="1" spans="1:10">
      <c r="A21" s="294" t="s">
        <v>152</v>
      </c>
      <c r="B21" s="294"/>
      <c r="C21" s="294"/>
      <c r="D21" s="294" t="s">
        <v>153</v>
      </c>
      <c r="E21" s="277">
        <v>67800</v>
      </c>
      <c r="F21" s="277">
        <v>67800</v>
      </c>
      <c r="G21" s="277"/>
      <c r="H21" s="277"/>
      <c r="I21" s="277"/>
      <c r="J21" s="277"/>
    </row>
    <row r="22" ht="19.5" customHeight="1" spans="1:10">
      <c r="A22" s="294" t="s">
        <v>154</v>
      </c>
      <c r="B22" s="294"/>
      <c r="C22" s="294"/>
      <c r="D22" s="294" t="s">
        <v>155</v>
      </c>
      <c r="E22" s="277">
        <v>338090464.45</v>
      </c>
      <c r="F22" s="277">
        <v>296976228.06</v>
      </c>
      <c r="G22" s="277">
        <v>41114236.39</v>
      </c>
      <c r="H22" s="277"/>
      <c r="I22" s="277"/>
      <c r="J22" s="277"/>
    </row>
    <row r="23" ht="19.5" customHeight="1" spans="1:10">
      <c r="A23" s="294" t="s">
        <v>156</v>
      </c>
      <c r="B23" s="294"/>
      <c r="C23" s="294"/>
      <c r="D23" s="294" t="s">
        <v>157</v>
      </c>
      <c r="E23" s="277">
        <v>3712395.01</v>
      </c>
      <c r="F23" s="277">
        <v>3670395.01</v>
      </c>
      <c r="G23" s="277">
        <v>42000</v>
      </c>
      <c r="H23" s="277"/>
      <c r="I23" s="277"/>
      <c r="J23" s="277"/>
    </row>
    <row r="24" ht="19.5" customHeight="1" spans="1:10">
      <c r="A24" s="294" t="s">
        <v>158</v>
      </c>
      <c r="B24" s="294"/>
      <c r="C24" s="294"/>
      <c r="D24" s="294" t="s">
        <v>159</v>
      </c>
      <c r="E24" s="277">
        <v>3712395.01</v>
      </c>
      <c r="F24" s="277">
        <v>3670395.01</v>
      </c>
      <c r="G24" s="277">
        <v>42000</v>
      </c>
      <c r="H24" s="277"/>
      <c r="I24" s="277"/>
      <c r="J24" s="277"/>
    </row>
    <row r="25" ht="19.5" customHeight="1" spans="1:10">
      <c r="A25" s="294" t="s">
        <v>160</v>
      </c>
      <c r="B25" s="294"/>
      <c r="C25" s="294"/>
      <c r="D25" s="294" t="s">
        <v>161</v>
      </c>
      <c r="E25" s="277">
        <v>203227833.44</v>
      </c>
      <c r="F25" s="277">
        <v>186734449.79</v>
      </c>
      <c r="G25" s="277">
        <v>16493383.65</v>
      </c>
      <c r="H25" s="277"/>
      <c r="I25" s="277"/>
      <c r="J25" s="277"/>
    </row>
    <row r="26" ht="19.5" customHeight="1" spans="1:10">
      <c r="A26" s="294" t="s">
        <v>162</v>
      </c>
      <c r="B26" s="294"/>
      <c r="C26" s="294"/>
      <c r="D26" s="294" t="s">
        <v>163</v>
      </c>
      <c r="E26" s="277">
        <v>171574908.06</v>
      </c>
      <c r="F26" s="277">
        <v>158588979.01</v>
      </c>
      <c r="G26" s="277">
        <v>12985929.05</v>
      </c>
      <c r="H26" s="277"/>
      <c r="I26" s="277"/>
      <c r="J26" s="277"/>
    </row>
    <row r="27" ht="19.5" customHeight="1" spans="1:10">
      <c r="A27" s="294" t="s">
        <v>164</v>
      </c>
      <c r="B27" s="294"/>
      <c r="C27" s="294"/>
      <c r="D27" s="294" t="s">
        <v>165</v>
      </c>
      <c r="E27" s="277">
        <v>28245470.78</v>
      </c>
      <c r="F27" s="277">
        <v>28145470.78</v>
      </c>
      <c r="G27" s="277">
        <v>100000</v>
      </c>
      <c r="H27" s="277"/>
      <c r="I27" s="277"/>
      <c r="J27" s="277"/>
    </row>
    <row r="28" ht="19.5" customHeight="1" spans="1:10">
      <c r="A28" s="294" t="s">
        <v>166</v>
      </c>
      <c r="B28" s="294"/>
      <c r="C28" s="294"/>
      <c r="D28" s="294" t="s">
        <v>167</v>
      </c>
      <c r="E28" s="277">
        <v>120000</v>
      </c>
      <c r="F28" s="277"/>
      <c r="G28" s="277">
        <v>120000</v>
      </c>
      <c r="H28" s="277"/>
      <c r="I28" s="277"/>
      <c r="J28" s="277"/>
    </row>
    <row r="29" ht="19.5" customHeight="1" spans="1:10">
      <c r="A29" s="294" t="s">
        <v>168</v>
      </c>
      <c r="B29" s="294"/>
      <c r="C29" s="294"/>
      <c r="D29" s="294" t="s">
        <v>169</v>
      </c>
      <c r="E29" s="277">
        <v>3287454.6</v>
      </c>
      <c r="F29" s="277"/>
      <c r="G29" s="277">
        <v>3287454.6</v>
      </c>
      <c r="H29" s="277"/>
      <c r="I29" s="277"/>
      <c r="J29" s="277"/>
    </row>
    <row r="30" ht="19.5" customHeight="1" spans="1:10">
      <c r="A30" s="294" t="s">
        <v>170</v>
      </c>
      <c r="B30" s="294"/>
      <c r="C30" s="294"/>
      <c r="D30" s="294" t="s">
        <v>171</v>
      </c>
      <c r="E30" s="277">
        <v>56797591.95</v>
      </c>
      <c r="F30" s="277">
        <v>52784801.97</v>
      </c>
      <c r="G30" s="277">
        <v>4012789.98</v>
      </c>
      <c r="H30" s="277"/>
      <c r="I30" s="277"/>
      <c r="J30" s="277"/>
    </row>
    <row r="31" ht="19.5" customHeight="1" spans="1:10">
      <c r="A31" s="294" t="s">
        <v>172</v>
      </c>
      <c r="B31" s="294"/>
      <c r="C31" s="294"/>
      <c r="D31" s="294" t="s">
        <v>173</v>
      </c>
      <c r="E31" s="277">
        <v>53466010.57</v>
      </c>
      <c r="F31" s="277">
        <v>52437784.73</v>
      </c>
      <c r="G31" s="277">
        <v>1028225.84</v>
      </c>
      <c r="H31" s="277"/>
      <c r="I31" s="277"/>
      <c r="J31" s="277"/>
    </row>
    <row r="32" ht="19.5" customHeight="1" spans="1:10">
      <c r="A32" s="294" t="s">
        <v>174</v>
      </c>
      <c r="B32" s="294"/>
      <c r="C32" s="294"/>
      <c r="D32" s="294" t="s">
        <v>175</v>
      </c>
      <c r="E32" s="277">
        <v>3331581.38</v>
      </c>
      <c r="F32" s="277">
        <v>347017.24</v>
      </c>
      <c r="G32" s="277">
        <v>2984564.14</v>
      </c>
      <c r="H32" s="277"/>
      <c r="I32" s="277"/>
      <c r="J32" s="277"/>
    </row>
    <row r="33" ht="19.5" customHeight="1" spans="1:10">
      <c r="A33" s="294" t="s">
        <v>176</v>
      </c>
      <c r="B33" s="294"/>
      <c r="C33" s="294"/>
      <c r="D33" s="294" t="s">
        <v>177</v>
      </c>
      <c r="E33" s="277">
        <v>58448721.98</v>
      </c>
      <c r="F33" s="277">
        <v>38376620.13</v>
      </c>
      <c r="G33" s="277">
        <v>20072101.85</v>
      </c>
      <c r="H33" s="277"/>
      <c r="I33" s="277"/>
      <c r="J33" s="277"/>
    </row>
    <row r="34" ht="19.5" customHeight="1" spans="1:10">
      <c r="A34" s="294" t="s">
        <v>178</v>
      </c>
      <c r="B34" s="294"/>
      <c r="C34" s="294"/>
      <c r="D34" s="294" t="s">
        <v>179</v>
      </c>
      <c r="E34" s="277">
        <v>15326642.28</v>
      </c>
      <c r="F34" s="277">
        <v>15245766.28</v>
      </c>
      <c r="G34" s="277">
        <v>80876</v>
      </c>
      <c r="H34" s="277"/>
      <c r="I34" s="277"/>
      <c r="J34" s="277"/>
    </row>
    <row r="35" ht="19.5" customHeight="1" spans="1:10">
      <c r="A35" s="294" t="s">
        <v>180</v>
      </c>
      <c r="B35" s="294"/>
      <c r="C35" s="294"/>
      <c r="D35" s="294" t="s">
        <v>181</v>
      </c>
      <c r="E35" s="277">
        <v>30000</v>
      </c>
      <c r="F35" s="277"/>
      <c r="G35" s="277">
        <v>30000</v>
      </c>
      <c r="H35" s="277"/>
      <c r="I35" s="277"/>
      <c r="J35" s="277"/>
    </row>
    <row r="36" ht="19.5" customHeight="1" spans="1:10">
      <c r="A36" s="294" t="s">
        <v>182</v>
      </c>
      <c r="B36" s="294"/>
      <c r="C36" s="294"/>
      <c r="D36" s="294" t="s">
        <v>183</v>
      </c>
      <c r="E36" s="277">
        <v>17774800.87</v>
      </c>
      <c r="F36" s="277">
        <v>17774800.87</v>
      </c>
      <c r="G36" s="277"/>
      <c r="H36" s="277"/>
      <c r="I36" s="277"/>
      <c r="J36" s="277"/>
    </row>
    <row r="37" ht="19.5" customHeight="1" spans="1:10">
      <c r="A37" s="294" t="s">
        <v>184</v>
      </c>
      <c r="B37" s="294"/>
      <c r="C37" s="294"/>
      <c r="D37" s="294" t="s">
        <v>185</v>
      </c>
      <c r="E37" s="277">
        <v>15488263.26</v>
      </c>
      <c r="F37" s="277">
        <v>5265296.98</v>
      </c>
      <c r="G37" s="277">
        <v>10222966.28</v>
      </c>
      <c r="H37" s="277"/>
      <c r="I37" s="277"/>
      <c r="J37" s="277"/>
    </row>
    <row r="38" ht="19.5" customHeight="1" spans="1:10">
      <c r="A38" s="294" t="s">
        <v>186</v>
      </c>
      <c r="B38" s="294"/>
      <c r="C38" s="294"/>
      <c r="D38" s="294" t="s">
        <v>187</v>
      </c>
      <c r="E38" s="277">
        <v>8796083.97</v>
      </c>
      <c r="F38" s="277"/>
      <c r="G38" s="277">
        <v>8796083.97</v>
      </c>
      <c r="H38" s="277"/>
      <c r="I38" s="277"/>
      <c r="J38" s="277"/>
    </row>
    <row r="39" ht="19.5" customHeight="1" spans="1:10">
      <c r="A39" s="294" t="s">
        <v>188</v>
      </c>
      <c r="B39" s="294"/>
      <c r="C39" s="294"/>
      <c r="D39" s="294" t="s">
        <v>189</v>
      </c>
      <c r="E39" s="277">
        <v>1032931.6</v>
      </c>
      <c r="F39" s="277">
        <v>90756</v>
      </c>
      <c r="G39" s="277">
        <v>942175.6</v>
      </c>
      <c r="H39" s="277"/>
      <c r="I39" s="277"/>
      <c r="J39" s="277"/>
    </row>
    <row r="40" ht="19.5" customHeight="1" spans="1:10">
      <c r="A40" s="294" t="s">
        <v>190</v>
      </c>
      <c r="B40" s="294"/>
      <c r="C40" s="294"/>
      <c r="D40" s="294" t="s">
        <v>191</v>
      </c>
      <c r="E40" s="277">
        <v>141839.65</v>
      </c>
      <c r="F40" s="277">
        <v>10155</v>
      </c>
      <c r="G40" s="277">
        <v>131684.65</v>
      </c>
      <c r="H40" s="277"/>
      <c r="I40" s="277"/>
      <c r="J40" s="277"/>
    </row>
    <row r="41" ht="19.5" customHeight="1" spans="1:10">
      <c r="A41" s="294" t="s">
        <v>192</v>
      </c>
      <c r="B41" s="294"/>
      <c r="C41" s="294"/>
      <c r="D41" s="294" t="s">
        <v>193</v>
      </c>
      <c r="E41" s="277">
        <v>141839.65</v>
      </c>
      <c r="F41" s="277">
        <v>10155</v>
      </c>
      <c r="G41" s="277">
        <v>131684.65</v>
      </c>
      <c r="H41" s="277"/>
      <c r="I41" s="277"/>
      <c r="J41" s="277"/>
    </row>
    <row r="42" ht="19.5" customHeight="1" spans="1:10">
      <c r="A42" s="294" t="s">
        <v>194</v>
      </c>
      <c r="B42" s="294"/>
      <c r="C42" s="294"/>
      <c r="D42" s="294" t="s">
        <v>195</v>
      </c>
      <c r="E42" s="277">
        <v>3045461.22</v>
      </c>
      <c r="F42" s="277">
        <v>2894730.22</v>
      </c>
      <c r="G42" s="277">
        <v>150731</v>
      </c>
      <c r="H42" s="277"/>
      <c r="I42" s="277"/>
      <c r="J42" s="277"/>
    </row>
    <row r="43" ht="19.5" customHeight="1" spans="1:10">
      <c r="A43" s="294" t="s">
        <v>196</v>
      </c>
      <c r="B43" s="294"/>
      <c r="C43" s="294"/>
      <c r="D43" s="294" t="s">
        <v>197</v>
      </c>
      <c r="E43" s="277">
        <v>599756.22</v>
      </c>
      <c r="F43" s="277">
        <v>450176.22</v>
      </c>
      <c r="G43" s="277">
        <v>149580</v>
      </c>
      <c r="H43" s="277"/>
      <c r="I43" s="277"/>
      <c r="J43" s="277"/>
    </row>
    <row r="44" ht="19.5" customHeight="1" spans="1:10">
      <c r="A44" s="294" t="s">
        <v>198</v>
      </c>
      <c r="B44" s="294"/>
      <c r="C44" s="294"/>
      <c r="D44" s="294" t="s">
        <v>199</v>
      </c>
      <c r="E44" s="277">
        <v>2445705</v>
      </c>
      <c r="F44" s="277">
        <v>2444554</v>
      </c>
      <c r="G44" s="277">
        <v>1151</v>
      </c>
      <c r="H44" s="277"/>
      <c r="I44" s="277"/>
      <c r="J44" s="277"/>
    </row>
    <row r="45" ht="19.5" customHeight="1" spans="1:10">
      <c r="A45" s="294" t="s">
        <v>200</v>
      </c>
      <c r="B45" s="294"/>
      <c r="C45" s="294"/>
      <c r="D45" s="294" t="s">
        <v>201</v>
      </c>
      <c r="E45" s="277">
        <v>11868783.94</v>
      </c>
      <c r="F45" s="277">
        <v>11868783.94</v>
      </c>
      <c r="G45" s="277"/>
      <c r="H45" s="277"/>
      <c r="I45" s="277"/>
      <c r="J45" s="277"/>
    </row>
    <row r="46" ht="19.5" customHeight="1" spans="1:10">
      <c r="A46" s="294" t="s">
        <v>202</v>
      </c>
      <c r="B46" s="294"/>
      <c r="C46" s="294"/>
      <c r="D46" s="294" t="s">
        <v>203</v>
      </c>
      <c r="E46" s="277">
        <v>197814.55</v>
      </c>
      <c r="F46" s="277">
        <v>197814.55</v>
      </c>
      <c r="G46" s="277"/>
      <c r="H46" s="277"/>
      <c r="I46" s="277"/>
      <c r="J46" s="277"/>
    </row>
    <row r="47" ht="19.5" customHeight="1" spans="1:10">
      <c r="A47" s="294" t="s">
        <v>204</v>
      </c>
      <c r="B47" s="294"/>
      <c r="C47" s="294"/>
      <c r="D47" s="294" t="s">
        <v>205</v>
      </c>
      <c r="E47" s="277">
        <v>6003198.73</v>
      </c>
      <c r="F47" s="277">
        <v>6003198.73</v>
      </c>
      <c r="G47" s="277"/>
      <c r="H47" s="277"/>
      <c r="I47" s="277"/>
      <c r="J47" s="277"/>
    </row>
    <row r="48" ht="19.5" customHeight="1" spans="1:10">
      <c r="A48" s="294" t="s">
        <v>206</v>
      </c>
      <c r="B48" s="294"/>
      <c r="C48" s="294"/>
      <c r="D48" s="294" t="s">
        <v>207</v>
      </c>
      <c r="E48" s="277">
        <v>5088185.83</v>
      </c>
      <c r="F48" s="277">
        <v>5088185.83</v>
      </c>
      <c r="G48" s="277"/>
      <c r="H48" s="277"/>
      <c r="I48" s="277"/>
      <c r="J48" s="277"/>
    </row>
    <row r="49" ht="19.5" customHeight="1" spans="1:10">
      <c r="A49" s="294" t="s">
        <v>208</v>
      </c>
      <c r="B49" s="294"/>
      <c r="C49" s="294"/>
      <c r="D49" s="294" t="s">
        <v>209</v>
      </c>
      <c r="E49" s="277">
        <v>579584.83</v>
      </c>
      <c r="F49" s="277">
        <v>579584.83</v>
      </c>
      <c r="G49" s="277"/>
      <c r="H49" s="277"/>
      <c r="I49" s="277"/>
      <c r="J49" s="277"/>
    </row>
    <row r="50" ht="19.5" customHeight="1" spans="1:10">
      <c r="A50" s="294" t="s">
        <v>210</v>
      </c>
      <c r="B50" s="294"/>
      <c r="C50" s="294"/>
      <c r="D50" s="294" t="s">
        <v>211</v>
      </c>
      <c r="E50" s="277">
        <v>19640</v>
      </c>
      <c r="F50" s="277">
        <v>4492</v>
      </c>
      <c r="G50" s="277">
        <v>15148</v>
      </c>
      <c r="H50" s="277"/>
      <c r="I50" s="277"/>
      <c r="J50" s="277"/>
    </row>
    <row r="51" ht="19.5" customHeight="1" spans="1:10">
      <c r="A51" s="294" t="s">
        <v>212</v>
      </c>
      <c r="B51" s="294"/>
      <c r="C51" s="294"/>
      <c r="D51" s="294" t="s">
        <v>213</v>
      </c>
      <c r="E51" s="277">
        <v>19640</v>
      </c>
      <c r="F51" s="277">
        <v>4492</v>
      </c>
      <c r="G51" s="277">
        <v>15148</v>
      </c>
      <c r="H51" s="277"/>
      <c r="I51" s="277"/>
      <c r="J51" s="277"/>
    </row>
    <row r="52" ht="19.5" customHeight="1" spans="1:10">
      <c r="A52" s="294" t="s">
        <v>214</v>
      </c>
      <c r="B52" s="294"/>
      <c r="C52" s="294"/>
      <c r="D52" s="294" t="s">
        <v>215</v>
      </c>
      <c r="E52" s="277">
        <v>118600</v>
      </c>
      <c r="F52" s="277">
        <v>118600</v>
      </c>
      <c r="G52" s="277"/>
      <c r="H52" s="277"/>
      <c r="I52" s="277"/>
      <c r="J52" s="277"/>
    </row>
    <row r="53" ht="19.5" customHeight="1" spans="1:10">
      <c r="A53" s="294" t="s">
        <v>216</v>
      </c>
      <c r="B53" s="294"/>
      <c r="C53" s="294"/>
      <c r="D53" s="294" t="s">
        <v>215</v>
      </c>
      <c r="E53" s="277">
        <v>118600</v>
      </c>
      <c r="F53" s="277">
        <v>118600</v>
      </c>
      <c r="G53" s="277"/>
      <c r="H53" s="277"/>
      <c r="I53" s="277"/>
      <c r="J53" s="277"/>
    </row>
    <row r="54" ht="19.5" customHeight="1" spans="1:10">
      <c r="A54" s="294" t="s">
        <v>217</v>
      </c>
      <c r="B54" s="294"/>
      <c r="C54" s="294"/>
      <c r="D54" s="294" t="s">
        <v>218</v>
      </c>
      <c r="E54" s="277">
        <v>709597.26</v>
      </c>
      <c r="F54" s="277">
        <v>513200</v>
      </c>
      <c r="G54" s="277">
        <v>196397.26</v>
      </c>
      <c r="H54" s="277"/>
      <c r="I54" s="277"/>
      <c r="J54" s="277"/>
    </row>
    <row r="55" ht="19.5" customHeight="1" spans="1:10">
      <c r="A55" s="294" t="s">
        <v>219</v>
      </c>
      <c r="B55" s="294"/>
      <c r="C55" s="294"/>
      <c r="D55" s="294" t="s">
        <v>218</v>
      </c>
      <c r="E55" s="277">
        <v>709597.26</v>
      </c>
      <c r="F55" s="277">
        <v>513200</v>
      </c>
      <c r="G55" s="277">
        <v>196397.26</v>
      </c>
      <c r="H55" s="277"/>
      <c r="I55" s="277"/>
      <c r="J55" s="277"/>
    </row>
    <row r="56" ht="19.5" customHeight="1" spans="1:10">
      <c r="A56" s="294" t="s">
        <v>220</v>
      </c>
      <c r="B56" s="294"/>
      <c r="C56" s="294"/>
      <c r="D56" s="294" t="s">
        <v>221</v>
      </c>
      <c r="E56" s="277">
        <v>238810.63</v>
      </c>
      <c r="F56" s="277"/>
      <c r="G56" s="277">
        <v>238810.63</v>
      </c>
      <c r="H56" s="277"/>
      <c r="I56" s="277"/>
      <c r="J56" s="277"/>
    </row>
    <row r="57" ht="19.5" customHeight="1" spans="1:10">
      <c r="A57" s="294" t="s">
        <v>222</v>
      </c>
      <c r="B57" s="294"/>
      <c r="C57" s="294"/>
      <c r="D57" s="294" t="s">
        <v>223</v>
      </c>
      <c r="E57" s="277">
        <v>238810.63</v>
      </c>
      <c r="F57" s="277"/>
      <c r="G57" s="277">
        <v>238810.63</v>
      </c>
      <c r="H57" s="277"/>
      <c r="I57" s="277"/>
      <c r="J57" s="277"/>
    </row>
    <row r="58" ht="19.5" customHeight="1" spans="1:10">
      <c r="A58" s="294" t="s">
        <v>224</v>
      </c>
      <c r="B58" s="294"/>
      <c r="C58" s="294"/>
      <c r="D58" s="294" t="s">
        <v>223</v>
      </c>
      <c r="E58" s="277">
        <v>238810.63</v>
      </c>
      <c r="F58" s="277"/>
      <c r="G58" s="277">
        <v>238810.63</v>
      </c>
      <c r="H58" s="277"/>
      <c r="I58" s="277"/>
      <c r="J58" s="277"/>
    </row>
    <row r="59" ht="19.5" customHeight="1" spans="1:10">
      <c r="A59" s="294" t="s">
        <v>225</v>
      </c>
      <c r="B59" s="294"/>
      <c r="C59" s="294"/>
      <c r="D59" s="294" t="s">
        <v>226</v>
      </c>
      <c r="E59" s="277">
        <v>5130802</v>
      </c>
      <c r="F59" s="277">
        <v>5130802</v>
      </c>
      <c r="G59" s="277"/>
      <c r="H59" s="277"/>
      <c r="I59" s="277"/>
      <c r="J59" s="277"/>
    </row>
    <row r="60" ht="19.5" customHeight="1" spans="1:10">
      <c r="A60" s="294" t="s">
        <v>227</v>
      </c>
      <c r="B60" s="294"/>
      <c r="C60" s="294"/>
      <c r="D60" s="294" t="s">
        <v>228</v>
      </c>
      <c r="E60" s="277">
        <v>5130802</v>
      </c>
      <c r="F60" s="277">
        <v>5130802</v>
      </c>
      <c r="G60" s="277"/>
      <c r="H60" s="277"/>
      <c r="I60" s="277"/>
      <c r="J60" s="277"/>
    </row>
    <row r="61" ht="19.5" customHeight="1" spans="1:10">
      <c r="A61" s="294" t="s">
        <v>229</v>
      </c>
      <c r="B61" s="294"/>
      <c r="C61" s="294"/>
      <c r="D61" s="294" t="s">
        <v>230</v>
      </c>
      <c r="E61" s="277">
        <v>5130802</v>
      </c>
      <c r="F61" s="277">
        <v>5130802</v>
      </c>
      <c r="G61" s="277"/>
      <c r="H61" s="277"/>
      <c r="I61" s="277"/>
      <c r="J61" s="277"/>
    </row>
    <row r="62" ht="19.5" customHeight="1" spans="1:10">
      <c r="A62" s="294" t="s">
        <v>239</v>
      </c>
      <c r="B62" s="294"/>
      <c r="C62" s="294"/>
      <c r="D62" s="294"/>
      <c r="E62" s="294"/>
      <c r="F62" s="294"/>
      <c r="G62" s="294"/>
      <c r="H62" s="294"/>
      <c r="I62" s="294"/>
      <c r="J62" s="294"/>
    </row>
  </sheetData>
  <mergeCells count="6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60" t="s">
        <v>240</v>
      </c>
    </row>
    <row r="2" ht="14.25" spans="9:9">
      <c r="I2" s="57" t="s">
        <v>241</v>
      </c>
    </row>
    <row r="3" ht="14.25" spans="1:9">
      <c r="A3" s="57" t="s">
        <v>2</v>
      </c>
      <c r="I3" s="57" t="s">
        <v>3</v>
      </c>
    </row>
    <row r="4" ht="19.5" customHeight="1" spans="1:9">
      <c r="A4" s="293" t="s">
        <v>242</v>
      </c>
      <c r="B4" s="293"/>
      <c r="C4" s="293"/>
      <c r="D4" s="293" t="s">
        <v>243</v>
      </c>
      <c r="E4" s="293"/>
      <c r="F4" s="293"/>
      <c r="G4" s="293"/>
      <c r="H4" s="293"/>
      <c r="I4" s="293"/>
    </row>
    <row r="5" ht="19.5" customHeight="1" spans="1:9">
      <c r="A5" s="244" t="s">
        <v>244</v>
      </c>
      <c r="B5" s="244" t="s">
        <v>7</v>
      </c>
      <c r="C5" s="244" t="s">
        <v>245</v>
      </c>
      <c r="D5" s="244" t="s">
        <v>246</v>
      </c>
      <c r="E5" s="244" t="s">
        <v>7</v>
      </c>
      <c r="F5" s="293" t="s">
        <v>129</v>
      </c>
      <c r="G5" s="244" t="s">
        <v>247</v>
      </c>
      <c r="H5" s="244" t="s">
        <v>248</v>
      </c>
      <c r="I5" s="244" t="s">
        <v>249</v>
      </c>
    </row>
    <row r="6" ht="19.5" customHeight="1" spans="1:9">
      <c r="A6" s="244"/>
      <c r="B6" s="244"/>
      <c r="C6" s="244"/>
      <c r="D6" s="244"/>
      <c r="E6" s="244"/>
      <c r="F6" s="293" t="s">
        <v>124</v>
      </c>
      <c r="G6" s="244" t="s">
        <v>247</v>
      </c>
      <c r="H6" s="244"/>
      <c r="I6" s="244"/>
    </row>
    <row r="7" ht="19.5" customHeight="1" spans="1:9">
      <c r="A7" s="293" t="s">
        <v>250</v>
      </c>
      <c r="B7" s="293"/>
      <c r="C7" s="293" t="s">
        <v>11</v>
      </c>
      <c r="D7" s="293" t="s">
        <v>250</v>
      </c>
      <c r="E7" s="293"/>
      <c r="F7" s="293" t="s">
        <v>12</v>
      </c>
      <c r="G7" s="293" t="s">
        <v>20</v>
      </c>
      <c r="H7" s="293" t="s">
        <v>24</v>
      </c>
      <c r="I7" s="293" t="s">
        <v>28</v>
      </c>
    </row>
    <row r="8" ht="19.5" customHeight="1" spans="1:9">
      <c r="A8" s="294" t="s">
        <v>251</v>
      </c>
      <c r="B8" s="293" t="s">
        <v>11</v>
      </c>
      <c r="C8" s="277">
        <v>113513497.48</v>
      </c>
      <c r="D8" s="294" t="s">
        <v>14</v>
      </c>
      <c r="E8" s="293" t="s">
        <v>22</v>
      </c>
      <c r="F8" s="277">
        <v>6823</v>
      </c>
      <c r="G8" s="277">
        <v>6823</v>
      </c>
      <c r="H8" s="277"/>
      <c r="I8" s="277"/>
    </row>
    <row r="9" ht="19.5" customHeight="1" spans="1:9">
      <c r="A9" s="294" t="s">
        <v>252</v>
      </c>
      <c r="B9" s="293" t="s">
        <v>12</v>
      </c>
      <c r="C9" s="277"/>
      <c r="D9" s="294" t="s">
        <v>17</v>
      </c>
      <c r="E9" s="293" t="s">
        <v>26</v>
      </c>
      <c r="F9" s="277"/>
      <c r="G9" s="277"/>
      <c r="H9" s="277"/>
      <c r="I9" s="277"/>
    </row>
    <row r="10" ht="19.5" customHeight="1" spans="1:9">
      <c r="A10" s="294" t="s">
        <v>253</v>
      </c>
      <c r="B10" s="293" t="s">
        <v>20</v>
      </c>
      <c r="C10" s="277"/>
      <c r="D10" s="294" t="s">
        <v>21</v>
      </c>
      <c r="E10" s="293" t="s">
        <v>30</v>
      </c>
      <c r="F10" s="277"/>
      <c r="G10" s="277"/>
      <c r="H10" s="277"/>
      <c r="I10" s="277"/>
    </row>
    <row r="11" ht="19.5" customHeight="1" spans="1:9">
      <c r="A11" s="294"/>
      <c r="B11" s="293" t="s">
        <v>24</v>
      </c>
      <c r="C11" s="300"/>
      <c r="D11" s="294" t="s">
        <v>25</v>
      </c>
      <c r="E11" s="293" t="s">
        <v>34</v>
      </c>
      <c r="F11" s="277"/>
      <c r="G11" s="277"/>
      <c r="H11" s="277"/>
      <c r="I11" s="277"/>
    </row>
    <row r="12" ht="19.5" customHeight="1" spans="1:9">
      <c r="A12" s="294"/>
      <c r="B12" s="293" t="s">
        <v>28</v>
      </c>
      <c r="C12" s="300"/>
      <c r="D12" s="294" t="s">
        <v>29</v>
      </c>
      <c r="E12" s="293" t="s">
        <v>38</v>
      </c>
      <c r="F12" s="277"/>
      <c r="G12" s="277"/>
      <c r="H12" s="277"/>
      <c r="I12" s="277"/>
    </row>
    <row r="13" ht="19.5" customHeight="1" spans="1:9">
      <c r="A13" s="294"/>
      <c r="B13" s="293" t="s">
        <v>32</v>
      </c>
      <c r="C13" s="300"/>
      <c r="D13" s="294" t="s">
        <v>33</v>
      </c>
      <c r="E13" s="293" t="s">
        <v>42</v>
      </c>
      <c r="F13" s="277"/>
      <c r="G13" s="277"/>
      <c r="H13" s="277"/>
      <c r="I13" s="277"/>
    </row>
    <row r="14" ht="19.5" customHeight="1" spans="1:9">
      <c r="A14" s="294"/>
      <c r="B14" s="293" t="s">
        <v>36</v>
      </c>
      <c r="C14" s="300"/>
      <c r="D14" s="294" t="s">
        <v>37</v>
      </c>
      <c r="E14" s="293" t="s">
        <v>45</v>
      </c>
      <c r="F14" s="277"/>
      <c r="G14" s="277"/>
      <c r="H14" s="277"/>
      <c r="I14" s="277"/>
    </row>
    <row r="15" ht="19.5" customHeight="1" spans="1:9">
      <c r="A15" s="294"/>
      <c r="B15" s="293" t="s">
        <v>40</v>
      </c>
      <c r="C15" s="300"/>
      <c r="D15" s="294" t="s">
        <v>41</v>
      </c>
      <c r="E15" s="293" t="s">
        <v>48</v>
      </c>
      <c r="F15" s="277">
        <v>10714951.96</v>
      </c>
      <c r="G15" s="277">
        <v>10714951.96</v>
      </c>
      <c r="H15" s="277"/>
      <c r="I15" s="277"/>
    </row>
    <row r="16" ht="19.5" customHeight="1" spans="1:9">
      <c r="A16" s="294"/>
      <c r="B16" s="293" t="s">
        <v>43</v>
      </c>
      <c r="C16" s="300"/>
      <c r="D16" s="294" t="s">
        <v>44</v>
      </c>
      <c r="E16" s="293" t="s">
        <v>51</v>
      </c>
      <c r="F16" s="277">
        <v>97465366.16</v>
      </c>
      <c r="G16" s="277">
        <v>97465366.16</v>
      </c>
      <c r="H16" s="277"/>
      <c r="I16" s="277"/>
    </row>
    <row r="17" ht="19.5" customHeight="1" spans="1:9">
      <c r="A17" s="294"/>
      <c r="B17" s="293" t="s">
        <v>46</v>
      </c>
      <c r="C17" s="300"/>
      <c r="D17" s="294" t="s">
        <v>47</v>
      </c>
      <c r="E17" s="293" t="s">
        <v>54</v>
      </c>
      <c r="F17" s="277"/>
      <c r="G17" s="277"/>
      <c r="H17" s="277"/>
      <c r="I17" s="277"/>
    </row>
    <row r="18" ht="19.5" customHeight="1" spans="1:9">
      <c r="A18" s="294"/>
      <c r="B18" s="293" t="s">
        <v>49</v>
      </c>
      <c r="C18" s="300"/>
      <c r="D18" s="294" t="s">
        <v>50</v>
      </c>
      <c r="E18" s="293" t="s">
        <v>57</v>
      </c>
      <c r="F18" s="277">
        <v>238810.63</v>
      </c>
      <c r="G18" s="277">
        <v>238810.63</v>
      </c>
      <c r="H18" s="277"/>
      <c r="I18" s="277"/>
    </row>
    <row r="19" ht="19.5" customHeight="1" spans="1:9">
      <c r="A19" s="294"/>
      <c r="B19" s="293" t="s">
        <v>52</v>
      </c>
      <c r="C19" s="300"/>
      <c r="D19" s="294" t="s">
        <v>53</v>
      </c>
      <c r="E19" s="293" t="s">
        <v>60</v>
      </c>
      <c r="F19" s="277"/>
      <c r="G19" s="277"/>
      <c r="H19" s="277"/>
      <c r="I19" s="277"/>
    </row>
    <row r="20" ht="19.5" customHeight="1" spans="1:9">
      <c r="A20" s="294"/>
      <c r="B20" s="293" t="s">
        <v>55</v>
      </c>
      <c r="C20" s="300"/>
      <c r="D20" s="294" t="s">
        <v>56</v>
      </c>
      <c r="E20" s="293" t="s">
        <v>63</v>
      </c>
      <c r="F20" s="277"/>
      <c r="G20" s="277"/>
      <c r="H20" s="277"/>
      <c r="I20" s="277"/>
    </row>
    <row r="21" ht="19.5" customHeight="1" spans="1:9">
      <c r="A21" s="294"/>
      <c r="B21" s="293" t="s">
        <v>58</v>
      </c>
      <c r="C21" s="300"/>
      <c r="D21" s="294" t="s">
        <v>59</v>
      </c>
      <c r="E21" s="293" t="s">
        <v>66</v>
      </c>
      <c r="F21" s="277"/>
      <c r="G21" s="277"/>
      <c r="H21" s="277"/>
      <c r="I21" s="277"/>
    </row>
    <row r="22" ht="19.5" customHeight="1" spans="1:9">
      <c r="A22" s="294"/>
      <c r="B22" s="293" t="s">
        <v>61</v>
      </c>
      <c r="C22" s="300"/>
      <c r="D22" s="294" t="s">
        <v>62</v>
      </c>
      <c r="E22" s="293" t="s">
        <v>69</v>
      </c>
      <c r="F22" s="277"/>
      <c r="G22" s="277"/>
      <c r="H22" s="277"/>
      <c r="I22" s="277"/>
    </row>
    <row r="23" ht="19.5" customHeight="1" spans="1:9">
      <c r="A23" s="294"/>
      <c r="B23" s="293" t="s">
        <v>64</v>
      </c>
      <c r="C23" s="300"/>
      <c r="D23" s="294" t="s">
        <v>65</v>
      </c>
      <c r="E23" s="293" t="s">
        <v>72</v>
      </c>
      <c r="F23" s="277"/>
      <c r="G23" s="277"/>
      <c r="H23" s="277"/>
      <c r="I23" s="277"/>
    </row>
    <row r="24" ht="19.5" customHeight="1" spans="1:9">
      <c r="A24" s="294"/>
      <c r="B24" s="293" t="s">
        <v>67</v>
      </c>
      <c r="C24" s="300"/>
      <c r="D24" s="294" t="s">
        <v>68</v>
      </c>
      <c r="E24" s="293" t="s">
        <v>75</v>
      </c>
      <c r="F24" s="277"/>
      <c r="G24" s="277"/>
      <c r="H24" s="277"/>
      <c r="I24" s="277"/>
    </row>
    <row r="25" ht="19.5" customHeight="1" spans="1:9">
      <c r="A25" s="294"/>
      <c r="B25" s="293" t="s">
        <v>70</v>
      </c>
      <c r="C25" s="300"/>
      <c r="D25" s="294" t="s">
        <v>71</v>
      </c>
      <c r="E25" s="293" t="s">
        <v>78</v>
      </c>
      <c r="F25" s="277"/>
      <c r="G25" s="277"/>
      <c r="H25" s="277"/>
      <c r="I25" s="277"/>
    </row>
    <row r="26" ht="19.5" customHeight="1" spans="1:9">
      <c r="A26" s="294"/>
      <c r="B26" s="293" t="s">
        <v>73</v>
      </c>
      <c r="C26" s="300"/>
      <c r="D26" s="294" t="s">
        <v>74</v>
      </c>
      <c r="E26" s="293" t="s">
        <v>81</v>
      </c>
      <c r="F26" s="277">
        <v>5130802</v>
      </c>
      <c r="G26" s="277">
        <v>5130802</v>
      </c>
      <c r="H26" s="277"/>
      <c r="I26" s="277"/>
    </row>
    <row r="27" ht="19.5" customHeight="1" spans="1:9">
      <c r="A27" s="294"/>
      <c r="B27" s="293" t="s">
        <v>76</v>
      </c>
      <c r="C27" s="300"/>
      <c r="D27" s="294" t="s">
        <v>77</v>
      </c>
      <c r="E27" s="293" t="s">
        <v>84</v>
      </c>
      <c r="F27" s="277"/>
      <c r="G27" s="277"/>
      <c r="H27" s="277"/>
      <c r="I27" s="277"/>
    </row>
    <row r="28" ht="19.5" customHeight="1" spans="1:9">
      <c r="A28" s="294"/>
      <c r="B28" s="293" t="s">
        <v>79</v>
      </c>
      <c r="C28" s="300"/>
      <c r="D28" s="294" t="s">
        <v>80</v>
      </c>
      <c r="E28" s="293" t="s">
        <v>87</v>
      </c>
      <c r="F28" s="277"/>
      <c r="G28" s="277"/>
      <c r="H28" s="277"/>
      <c r="I28" s="277"/>
    </row>
    <row r="29" ht="19.5" customHeight="1" spans="1:9">
      <c r="A29" s="294"/>
      <c r="B29" s="293" t="s">
        <v>82</v>
      </c>
      <c r="C29" s="300"/>
      <c r="D29" s="294" t="s">
        <v>83</v>
      </c>
      <c r="E29" s="293" t="s">
        <v>90</v>
      </c>
      <c r="F29" s="277"/>
      <c r="G29" s="277"/>
      <c r="H29" s="277"/>
      <c r="I29" s="277"/>
    </row>
    <row r="30" ht="19.5" customHeight="1" spans="1:9">
      <c r="A30" s="294"/>
      <c r="B30" s="293" t="s">
        <v>85</v>
      </c>
      <c r="C30" s="300"/>
      <c r="D30" s="294" t="s">
        <v>86</v>
      </c>
      <c r="E30" s="293" t="s">
        <v>93</v>
      </c>
      <c r="F30" s="277"/>
      <c r="G30" s="277"/>
      <c r="H30" s="277"/>
      <c r="I30" s="277"/>
    </row>
    <row r="31" ht="19.5" customHeight="1" spans="1:9">
      <c r="A31" s="294"/>
      <c r="B31" s="293" t="s">
        <v>88</v>
      </c>
      <c r="C31" s="300"/>
      <c r="D31" s="294" t="s">
        <v>89</v>
      </c>
      <c r="E31" s="293" t="s">
        <v>96</v>
      </c>
      <c r="F31" s="277"/>
      <c r="G31" s="277"/>
      <c r="H31" s="277"/>
      <c r="I31" s="277"/>
    </row>
    <row r="32" ht="19.5" customHeight="1" spans="1:9">
      <c r="A32" s="294"/>
      <c r="B32" s="293" t="s">
        <v>91</v>
      </c>
      <c r="C32" s="300"/>
      <c r="D32" s="294" t="s">
        <v>92</v>
      </c>
      <c r="E32" s="293" t="s">
        <v>100</v>
      </c>
      <c r="F32" s="277"/>
      <c r="G32" s="277"/>
      <c r="H32" s="277"/>
      <c r="I32" s="277"/>
    </row>
    <row r="33" ht="19.5" customHeight="1" spans="1:9">
      <c r="A33" s="294"/>
      <c r="B33" s="293" t="s">
        <v>94</v>
      </c>
      <c r="C33" s="300"/>
      <c r="D33" s="294" t="s">
        <v>95</v>
      </c>
      <c r="E33" s="293" t="s">
        <v>104</v>
      </c>
      <c r="F33" s="277"/>
      <c r="G33" s="277"/>
      <c r="H33" s="277"/>
      <c r="I33" s="277"/>
    </row>
    <row r="34" ht="19.5" customHeight="1" spans="1:9">
      <c r="A34" s="293" t="s">
        <v>97</v>
      </c>
      <c r="B34" s="293" t="s">
        <v>98</v>
      </c>
      <c r="C34" s="277">
        <v>113513497.48</v>
      </c>
      <c r="D34" s="293" t="s">
        <v>99</v>
      </c>
      <c r="E34" s="293" t="s">
        <v>108</v>
      </c>
      <c r="F34" s="277">
        <v>113556753.75</v>
      </c>
      <c r="G34" s="277">
        <v>113556753.75</v>
      </c>
      <c r="H34" s="277"/>
      <c r="I34" s="277"/>
    </row>
    <row r="35" ht="19.5" customHeight="1" spans="1:9">
      <c r="A35" s="294" t="s">
        <v>254</v>
      </c>
      <c r="B35" s="293" t="s">
        <v>102</v>
      </c>
      <c r="C35" s="277">
        <v>43256.27</v>
      </c>
      <c r="D35" s="294" t="s">
        <v>255</v>
      </c>
      <c r="E35" s="293" t="s">
        <v>111</v>
      </c>
      <c r="F35" s="277">
        <v>0</v>
      </c>
      <c r="G35" s="277">
        <v>0</v>
      </c>
      <c r="H35" s="277"/>
      <c r="I35" s="277"/>
    </row>
    <row r="36" ht="19.5" customHeight="1" spans="1:9">
      <c r="A36" s="294" t="s">
        <v>251</v>
      </c>
      <c r="B36" s="293" t="s">
        <v>106</v>
      </c>
      <c r="C36" s="277">
        <v>43256.27</v>
      </c>
      <c r="D36" s="294"/>
      <c r="E36" s="293" t="s">
        <v>256</v>
      </c>
      <c r="F36" s="300"/>
      <c r="G36" s="300"/>
      <c r="H36" s="300"/>
      <c r="I36" s="300"/>
    </row>
    <row r="37" ht="19.5" customHeight="1" spans="1:9">
      <c r="A37" s="294" t="s">
        <v>252</v>
      </c>
      <c r="B37" s="293" t="s">
        <v>110</v>
      </c>
      <c r="C37" s="277"/>
      <c r="D37" s="293"/>
      <c r="E37" s="293" t="s">
        <v>257</v>
      </c>
      <c r="F37" s="300"/>
      <c r="G37" s="300"/>
      <c r="H37" s="300"/>
      <c r="I37" s="300"/>
    </row>
    <row r="38" ht="19.5" customHeight="1" spans="1:9">
      <c r="A38" s="294" t="s">
        <v>253</v>
      </c>
      <c r="B38" s="293" t="s">
        <v>15</v>
      </c>
      <c r="C38" s="277"/>
      <c r="D38" s="294"/>
      <c r="E38" s="293" t="s">
        <v>258</v>
      </c>
      <c r="F38" s="300"/>
      <c r="G38" s="300"/>
      <c r="H38" s="300"/>
      <c r="I38" s="300"/>
    </row>
    <row r="39" ht="19.5" customHeight="1" spans="1:9">
      <c r="A39" s="293" t="s">
        <v>109</v>
      </c>
      <c r="B39" s="293" t="s">
        <v>18</v>
      </c>
      <c r="C39" s="277">
        <v>113556753.75</v>
      </c>
      <c r="D39" s="293" t="s">
        <v>109</v>
      </c>
      <c r="E39" s="293" t="s">
        <v>259</v>
      </c>
      <c r="F39" s="277">
        <v>113556753.75</v>
      </c>
      <c r="G39" s="277">
        <v>113556753.75</v>
      </c>
      <c r="H39" s="277"/>
      <c r="I39" s="277"/>
    </row>
    <row r="40" ht="19.5" customHeight="1" spans="1:9">
      <c r="A40" s="294" t="s">
        <v>260</v>
      </c>
      <c r="B40" s="294"/>
      <c r="C40" s="294"/>
      <c r="D40" s="294"/>
      <c r="E40" s="294"/>
      <c r="F40" s="294"/>
      <c r="G40" s="294"/>
      <c r="H40" s="294"/>
      <c r="I40" s="2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60" t="s">
        <v>261</v>
      </c>
    </row>
    <row r="2" ht="14.25" spans="20:20">
      <c r="T2" s="57" t="s">
        <v>262</v>
      </c>
    </row>
    <row r="3" ht="14.25" spans="1:20">
      <c r="A3" s="57" t="s">
        <v>2</v>
      </c>
      <c r="T3" s="57" t="s">
        <v>3</v>
      </c>
    </row>
    <row r="4" ht="19.5" customHeight="1" spans="1:20">
      <c r="A4" s="244" t="s">
        <v>6</v>
      </c>
      <c r="B4" s="244"/>
      <c r="C4" s="244"/>
      <c r="D4" s="244"/>
      <c r="E4" s="244" t="s">
        <v>263</v>
      </c>
      <c r="F4" s="244"/>
      <c r="G4" s="244"/>
      <c r="H4" s="244" t="s">
        <v>264</v>
      </c>
      <c r="I4" s="244"/>
      <c r="J4" s="244"/>
      <c r="K4" s="244" t="s">
        <v>265</v>
      </c>
      <c r="L4" s="244"/>
      <c r="M4" s="244"/>
      <c r="N4" s="244"/>
      <c r="O4" s="244"/>
      <c r="P4" s="244" t="s">
        <v>107</v>
      </c>
      <c r="Q4" s="244"/>
      <c r="R4" s="244"/>
      <c r="S4" s="244"/>
      <c r="T4" s="244"/>
    </row>
    <row r="5" ht="19.5" customHeight="1" spans="1:20">
      <c r="A5" s="244" t="s">
        <v>122</v>
      </c>
      <c r="B5" s="244"/>
      <c r="C5" s="244"/>
      <c r="D5" s="244" t="s">
        <v>123</v>
      </c>
      <c r="E5" s="244" t="s">
        <v>129</v>
      </c>
      <c r="F5" s="244" t="s">
        <v>266</v>
      </c>
      <c r="G5" s="244" t="s">
        <v>267</v>
      </c>
      <c r="H5" s="244" t="s">
        <v>129</v>
      </c>
      <c r="I5" s="244" t="s">
        <v>234</v>
      </c>
      <c r="J5" s="244" t="s">
        <v>235</v>
      </c>
      <c r="K5" s="244" t="s">
        <v>129</v>
      </c>
      <c r="L5" s="244" t="s">
        <v>234</v>
      </c>
      <c r="M5" s="244"/>
      <c r="N5" s="244" t="s">
        <v>234</v>
      </c>
      <c r="O5" s="244" t="s">
        <v>235</v>
      </c>
      <c r="P5" s="244" t="s">
        <v>129</v>
      </c>
      <c r="Q5" s="244" t="s">
        <v>266</v>
      </c>
      <c r="R5" s="244" t="s">
        <v>267</v>
      </c>
      <c r="S5" s="244" t="s">
        <v>267</v>
      </c>
      <c r="T5" s="244"/>
    </row>
    <row r="6" ht="19.5" customHeight="1" spans="1:20">
      <c r="A6" s="244"/>
      <c r="B6" s="244"/>
      <c r="C6" s="244"/>
      <c r="D6" s="244"/>
      <c r="E6" s="244"/>
      <c r="F6" s="244"/>
      <c r="G6" s="244" t="s">
        <v>124</v>
      </c>
      <c r="H6" s="244"/>
      <c r="I6" s="244" t="s">
        <v>268</v>
      </c>
      <c r="J6" s="244" t="s">
        <v>124</v>
      </c>
      <c r="K6" s="244"/>
      <c r="L6" s="244" t="s">
        <v>124</v>
      </c>
      <c r="M6" s="244" t="s">
        <v>269</v>
      </c>
      <c r="N6" s="244" t="s">
        <v>268</v>
      </c>
      <c r="O6" s="244" t="s">
        <v>124</v>
      </c>
      <c r="P6" s="244"/>
      <c r="Q6" s="244"/>
      <c r="R6" s="244" t="s">
        <v>124</v>
      </c>
      <c r="S6" s="244" t="s">
        <v>270</v>
      </c>
      <c r="T6" s="244" t="s">
        <v>271</v>
      </c>
    </row>
    <row r="7" ht="19.5" customHeight="1" spans="1:20">
      <c r="A7" s="244"/>
      <c r="B7" s="244"/>
      <c r="C7" s="244"/>
      <c r="D7" s="244"/>
      <c r="E7" s="244"/>
      <c r="F7" s="244"/>
      <c r="G7" s="244"/>
      <c r="H7" s="244"/>
      <c r="I7" s="244"/>
      <c r="J7" s="244"/>
      <c r="K7" s="244"/>
      <c r="L7" s="244"/>
      <c r="M7" s="244"/>
      <c r="N7" s="244"/>
      <c r="O7" s="244"/>
      <c r="P7" s="244"/>
      <c r="Q7" s="244"/>
      <c r="R7" s="244"/>
      <c r="S7" s="244"/>
      <c r="T7" s="244"/>
    </row>
    <row r="8" ht="19.5" customHeight="1" spans="1:20">
      <c r="A8" s="244" t="s">
        <v>126</v>
      </c>
      <c r="B8" s="244" t="s">
        <v>127</v>
      </c>
      <c r="C8" s="244" t="s">
        <v>128</v>
      </c>
      <c r="D8" s="244" t="s">
        <v>10</v>
      </c>
      <c r="E8" s="293" t="s">
        <v>11</v>
      </c>
      <c r="F8" s="293" t="s">
        <v>12</v>
      </c>
      <c r="G8" s="293" t="s">
        <v>20</v>
      </c>
      <c r="H8" s="293" t="s">
        <v>24</v>
      </c>
      <c r="I8" s="293" t="s">
        <v>28</v>
      </c>
      <c r="J8" s="293" t="s">
        <v>32</v>
      </c>
      <c r="K8" s="293" t="s">
        <v>36</v>
      </c>
      <c r="L8" s="293" t="s">
        <v>40</v>
      </c>
      <c r="M8" s="293" t="s">
        <v>43</v>
      </c>
      <c r="N8" s="293" t="s">
        <v>46</v>
      </c>
      <c r="O8" s="293" t="s">
        <v>49</v>
      </c>
      <c r="P8" s="293" t="s">
        <v>52</v>
      </c>
      <c r="Q8" s="293" t="s">
        <v>55</v>
      </c>
      <c r="R8" s="293" t="s">
        <v>58</v>
      </c>
      <c r="S8" s="293" t="s">
        <v>61</v>
      </c>
      <c r="T8" s="293" t="s">
        <v>64</v>
      </c>
    </row>
    <row r="9" ht="19.5" customHeight="1" spans="1:20">
      <c r="A9" s="244"/>
      <c r="B9" s="244"/>
      <c r="C9" s="244"/>
      <c r="D9" s="244" t="s">
        <v>129</v>
      </c>
      <c r="E9" s="277">
        <v>43256.27</v>
      </c>
      <c r="F9" s="277">
        <v>0</v>
      </c>
      <c r="G9" s="277">
        <v>43256.27</v>
      </c>
      <c r="H9" s="277">
        <v>113513497.48</v>
      </c>
      <c r="I9" s="277">
        <v>85790051.63</v>
      </c>
      <c r="J9" s="277">
        <v>27723445.85</v>
      </c>
      <c r="K9" s="277">
        <v>113556753.75</v>
      </c>
      <c r="L9" s="277">
        <v>85790051.63</v>
      </c>
      <c r="M9" s="277">
        <v>80739167.47</v>
      </c>
      <c r="N9" s="277">
        <v>5050884.16</v>
      </c>
      <c r="O9" s="277">
        <v>27766702.12</v>
      </c>
      <c r="P9" s="277">
        <v>0</v>
      </c>
      <c r="Q9" s="277">
        <v>0</v>
      </c>
      <c r="R9" s="277">
        <v>0</v>
      </c>
      <c r="S9" s="277">
        <v>0</v>
      </c>
      <c r="T9" s="277">
        <v>0</v>
      </c>
    </row>
    <row r="10" ht="19.5" customHeight="1" spans="1:20">
      <c r="A10" s="294" t="s">
        <v>130</v>
      </c>
      <c r="B10" s="294"/>
      <c r="C10" s="294"/>
      <c r="D10" s="294" t="s">
        <v>131</v>
      </c>
      <c r="E10" s="277">
        <v>0</v>
      </c>
      <c r="F10" s="277">
        <v>0</v>
      </c>
      <c r="G10" s="277">
        <v>0</v>
      </c>
      <c r="H10" s="277">
        <v>6823</v>
      </c>
      <c r="I10" s="277"/>
      <c r="J10" s="277">
        <v>6823</v>
      </c>
      <c r="K10" s="277">
        <v>6823</v>
      </c>
      <c r="L10" s="277"/>
      <c r="M10" s="277"/>
      <c r="N10" s="277"/>
      <c r="O10" s="277">
        <v>6823</v>
      </c>
      <c r="P10" s="277">
        <v>0</v>
      </c>
      <c r="Q10" s="277">
        <v>0</v>
      </c>
      <c r="R10" s="277">
        <v>0</v>
      </c>
      <c r="S10" s="277">
        <v>0</v>
      </c>
      <c r="T10" s="277">
        <v>0</v>
      </c>
    </row>
    <row r="11" ht="19.5" customHeight="1" spans="1:20">
      <c r="A11" s="294" t="s">
        <v>132</v>
      </c>
      <c r="B11" s="294"/>
      <c r="C11" s="294"/>
      <c r="D11" s="294" t="s">
        <v>133</v>
      </c>
      <c r="E11" s="277">
        <v>0</v>
      </c>
      <c r="F11" s="277">
        <v>0</v>
      </c>
      <c r="G11" s="277">
        <v>0</v>
      </c>
      <c r="H11" s="277">
        <v>6823</v>
      </c>
      <c r="I11" s="277"/>
      <c r="J11" s="277">
        <v>6823</v>
      </c>
      <c r="K11" s="277">
        <v>6823</v>
      </c>
      <c r="L11" s="277"/>
      <c r="M11" s="277"/>
      <c r="N11" s="277"/>
      <c r="O11" s="277">
        <v>6823</v>
      </c>
      <c r="P11" s="277">
        <v>0</v>
      </c>
      <c r="Q11" s="277">
        <v>0</v>
      </c>
      <c r="R11" s="277">
        <v>0</v>
      </c>
      <c r="S11" s="277">
        <v>0</v>
      </c>
      <c r="T11" s="277">
        <v>0</v>
      </c>
    </row>
    <row r="12" ht="19.5" customHeight="1" spans="1:20">
      <c r="A12" s="294" t="s">
        <v>134</v>
      </c>
      <c r="B12" s="294"/>
      <c r="C12" s="294"/>
      <c r="D12" s="294" t="s">
        <v>135</v>
      </c>
      <c r="E12" s="277">
        <v>0</v>
      </c>
      <c r="F12" s="277">
        <v>0</v>
      </c>
      <c r="G12" s="277">
        <v>0</v>
      </c>
      <c r="H12" s="277">
        <v>6823</v>
      </c>
      <c r="I12" s="277"/>
      <c r="J12" s="277">
        <v>6823</v>
      </c>
      <c r="K12" s="277">
        <v>6823</v>
      </c>
      <c r="L12" s="277"/>
      <c r="M12" s="277"/>
      <c r="N12" s="277"/>
      <c r="O12" s="277">
        <v>6823</v>
      </c>
      <c r="P12" s="277">
        <v>0</v>
      </c>
      <c r="Q12" s="277">
        <v>0</v>
      </c>
      <c r="R12" s="277">
        <v>0</v>
      </c>
      <c r="S12" s="277">
        <v>0</v>
      </c>
      <c r="T12" s="277">
        <v>0</v>
      </c>
    </row>
    <row r="13" ht="19.5" customHeight="1" spans="1:20">
      <c r="A13" s="294" t="s">
        <v>136</v>
      </c>
      <c r="B13" s="294"/>
      <c r="C13" s="294"/>
      <c r="D13" s="294" t="s">
        <v>137</v>
      </c>
      <c r="E13" s="277">
        <v>0</v>
      </c>
      <c r="F13" s="277">
        <v>0</v>
      </c>
      <c r="G13" s="277">
        <v>0</v>
      </c>
      <c r="H13" s="277">
        <v>10714951.96</v>
      </c>
      <c r="I13" s="277">
        <v>10714951.96</v>
      </c>
      <c r="J13" s="277"/>
      <c r="K13" s="277">
        <v>10714951.96</v>
      </c>
      <c r="L13" s="277">
        <v>10714951.96</v>
      </c>
      <c r="M13" s="277">
        <v>10707491.96</v>
      </c>
      <c r="N13" s="277">
        <v>7460</v>
      </c>
      <c r="O13" s="277"/>
      <c r="P13" s="277">
        <v>0</v>
      </c>
      <c r="Q13" s="277">
        <v>0</v>
      </c>
      <c r="R13" s="277">
        <v>0</v>
      </c>
      <c r="S13" s="277">
        <v>0</v>
      </c>
      <c r="T13" s="277">
        <v>0</v>
      </c>
    </row>
    <row r="14" ht="19.5" customHeight="1" spans="1:20">
      <c r="A14" s="294" t="s">
        <v>138</v>
      </c>
      <c r="B14" s="294"/>
      <c r="C14" s="294"/>
      <c r="D14" s="294" t="s">
        <v>139</v>
      </c>
      <c r="E14" s="277">
        <v>0</v>
      </c>
      <c r="F14" s="277">
        <v>0</v>
      </c>
      <c r="G14" s="277">
        <v>0</v>
      </c>
      <c r="H14" s="277">
        <v>10409910.96</v>
      </c>
      <c r="I14" s="277">
        <v>10409910.96</v>
      </c>
      <c r="J14" s="277"/>
      <c r="K14" s="277">
        <v>10409910.96</v>
      </c>
      <c r="L14" s="277">
        <v>10409910.96</v>
      </c>
      <c r="M14" s="277">
        <v>10402450.96</v>
      </c>
      <c r="N14" s="277">
        <v>7460</v>
      </c>
      <c r="O14" s="277"/>
      <c r="P14" s="277">
        <v>0</v>
      </c>
      <c r="Q14" s="277">
        <v>0</v>
      </c>
      <c r="R14" s="277">
        <v>0</v>
      </c>
      <c r="S14" s="277">
        <v>0</v>
      </c>
      <c r="T14" s="277">
        <v>0</v>
      </c>
    </row>
    <row r="15" ht="19.5" customHeight="1" spans="1:20">
      <c r="A15" s="294" t="s">
        <v>140</v>
      </c>
      <c r="B15" s="294"/>
      <c r="C15" s="294"/>
      <c r="D15" s="294" t="s">
        <v>141</v>
      </c>
      <c r="E15" s="277">
        <v>0</v>
      </c>
      <c r="F15" s="277">
        <v>0</v>
      </c>
      <c r="G15" s="277">
        <v>0</v>
      </c>
      <c r="H15" s="277">
        <v>109460</v>
      </c>
      <c r="I15" s="277">
        <v>109460</v>
      </c>
      <c r="J15" s="277"/>
      <c r="K15" s="277">
        <v>109460</v>
      </c>
      <c r="L15" s="277">
        <v>109460</v>
      </c>
      <c r="M15" s="277">
        <v>102000</v>
      </c>
      <c r="N15" s="277">
        <v>7460</v>
      </c>
      <c r="O15" s="277"/>
      <c r="P15" s="277">
        <v>0</v>
      </c>
      <c r="Q15" s="277">
        <v>0</v>
      </c>
      <c r="R15" s="277">
        <v>0</v>
      </c>
      <c r="S15" s="277">
        <v>0</v>
      </c>
      <c r="T15" s="277">
        <v>0</v>
      </c>
    </row>
    <row r="16" ht="19.5" customHeight="1" spans="1:20">
      <c r="A16" s="294" t="s">
        <v>142</v>
      </c>
      <c r="B16" s="294"/>
      <c r="C16" s="294"/>
      <c r="D16" s="294" t="s">
        <v>143</v>
      </c>
      <c r="E16" s="277">
        <v>0</v>
      </c>
      <c r="F16" s="277">
        <v>0</v>
      </c>
      <c r="G16" s="277">
        <v>0</v>
      </c>
      <c r="H16" s="277">
        <v>1998600</v>
      </c>
      <c r="I16" s="277">
        <v>1998600</v>
      </c>
      <c r="J16" s="277"/>
      <c r="K16" s="277">
        <v>1998600</v>
      </c>
      <c r="L16" s="277">
        <v>1998600</v>
      </c>
      <c r="M16" s="277">
        <v>1998600</v>
      </c>
      <c r="N16" s="277">
        <v>0</v>
      </c>
      <c r="O16" s="277"/>
      <c r="P16" s="277">
        <v>0</v>
      </c>
      <c r="Q16" s="277">
        <v>0</v>
      </c>
      <c r="R16" s="277">
        <v>0</v>
      </c>
      <c r="S16" s="277">
        <v>0</v>
      </c>
      <c r="T16" s="277">
        <v>0</v>
      </c>
    </row>
    <row r="17" ht="19.5" customHeight="1" spans="1:20">
      <c r="A17" s="294" t="s">
        <v>144</v>
      </c>
      <c r="B17" s="294"/>
      <c r="C17" s="294"/>
      <c r="D17" s="294" t="s">
        <v>145</v>
      </c>
      <c r="E17" s="277">
        <v>0</v>
      </c>
      <c r="F17" s="277">
        <v>0</v>
      </c>
      <c r="G17" s="277">
        <v>0</v>
      </c>
      <c r="H17" s="277">
        <v>8301850.96</v>
      </c>
      <c r="I17" s="277">
        <v>8301850.96</v>
      </c>
      <c r="J17" s="277"/>
      <c r="K17" s="277">
        <v>8301850.96</v>
      </c>
      <c r="L17" s="277">
        <v>8301850.96</v>
      </c>
      <c r="M17" s="277">
        <v>8301850.96</v>
      </c>
      <c r="N17" s="277">
        <v>0</v>
      </c>
      <c r="O17" s="277"/>
      <c r="P17" s="277">
        <v>0</v>
      </c>
      <c r="Q17" s="277">
        <v>0</v>
      </c>
      <c r="R17" s="277">
        <v>0</v>
      </c>
      <c r="S17" s="277">
        <v>0</v>
      </c>
      <c r="T17" s="277">
        <v>0</v>
      </c>
    </row>
    <row r="18" ht="19.5" customHeight="1" spans="1:20">
      <c r="A18" s="294" t="s">
        <v>146</v>
      </c>
      <c r="B18" s="294"/>
      <c r="C18" s="294"/>
      <c r="D18" s="294" t="s">
        <v>147</v>
      </c>
      <c r="E18" s="277"/>
      <c r="F18" s="277"/>
      <c r="G18" s="277"/>
      <c r="H18" s="277">
        <v>237241</v>
      </c>
      <c r="I18" s="277">
        <v>237241</v>
      </c>
      <c r="J18" s="277"/>
      <c r="K18" s="277">
        <v>237241</v>
      </c>
      <c r="L18" s="277">
        <v>237241</v>
      </c>
      <c r="M18" s="277">
        <v>237241</v>
      </c>
      <c r="N18" s="277">
        <v>0</v>
      </c>
      <c r="O18" s="277"/>
      <c r="P18" s="277">
        <v>0</v>
      </c>
      <c r="Q18" s="277">
        <v>0</v>
      </c>
      <c r="R18" s="277">
        <v>0</v>
      </c>
      <c r="S18" s="277">
        <v>0</v>
      </c>
      <c r="T18" s="277">
        <v>0</v>
      </c>
    </row>
    <row r="19" ht="19.5" customHeight="1" spans="1:20">
      <c r="A19" s="294" t="s">
        <v>148</v>
      </c>
      <c r="B19" s="294"/>
      <c r="C19" s="294"/>
      <c r="D19" s="294" t="s">
        <v>149</v>
      </c>
      <c r="E19" s="277"/>
      <c r="F19" s="277"/>
      <c r="G19" s="277"/>
      <c r="H19" s="277">
        <v>237241</v>
      </c>
      <c r="I19" s="277">
        <v>237241</v>
      </c>
      <c r="J19" s="277"/>
      <c r="K19" s="277">
        <v>237241</v>
      </c>
      <c r="L19" s="277">
        <v>237241</v>
      </c>
      <c r="M19" s="277">
        <v>237241</v>
      </c>
      <c r="N19" s="277">
        <v>0</v>
      </c>
      <c r="O19" s="277"/>
      <c r="P19" s="277">
        <v>0</v>
      </c>
      <c r="Q19" s="277">
        <v>0</v>
      </c>
      <c r="R19" s="277">
        <v>0</v>
      </c>
      <c r="S19" s="277">
        <v>0</v>
      </c>
      <c r="T19" s="277">
        <v>0</v>
      </c>
    </row>
    <row r="20" ht="19.5" customHeight="1" spans="1:20">
      <c r="A20" s="294" t="s">
        <v>150</v>
      </c>
      <c r="B20" s="294"/>
      <c r="C20" s="294"/>
      <c r="D20" s="294" t="s">
        <v>151</v>
      </c>
      <c r="E20" s="277">
        <v>0</v>
      </c>
      <c r="F20" s="277">
        <v>0</v>
      </c>
      <c r="G20" s="277">
        <v>0</v>
      </c>
      <c r="H20" s="277">
        <v>67800</v>
      </c>
      <c r="I20" s="277">
        <v>67800</v>
      </c>
      <c r="J20" s="277"/>
      <c r="K20" s="277">
        <v>67800</v>
      </c>
      <c r="L20" s="277">
        <v>67800</v>
      </c>
      <c r="M20" s="277">
        <v>67800</v>
      </c>
      <c r="N20" s="277">
        <v>0</v>
      </c>
      <c r="O20" s="277"/>
      <c r="P20" s="277">
        <v>0</v>
      </c>
      <c r="Q20" s="277">
        <v>0</v>
      </c>
      <c r="R20" s="277">
        <v>0</v>
      </c>
      <c r="S20" s="277">
        <v>0</v>
      </c>
      <c r="T20" s="277">
        <v>0</v>
      </c>
    </row>
    <row r="21" ht="19.5" customHeight="1" spans="1:20">
      <c r="A21" s="294" t="s">
        <v>152</v>
      </c>
      <c r="B21" s="294"/>
      <c r="C21" s="294"/>
      <c r="D21" s="294" t="s">
        <v>153</v>
      </c>
      <c r="E21" s="277">
        <v>0</v>
      </c>
      <c r="F21" s="277">
        <v>0</v>
      </c>
      <c r="G21" s="277">
        <v>0</v>
      </c>
      <c r="H21" s="277">
        <v>67800</v>
      </c>
      <c r="I21" s="277">
        <v>67800</v>
      </c>
      <c r="J21" s="277"/>
      <c r="K21" s="277">
        <v>67800</v>
      </c>
      <c r="L21" s="277">
        <v>67800</v>
      </c>
      <c r="M21" s="277">
        <v>67800</v>
      </c>
      <c r="N21" s="277">
        <v>0</v>
      </c>
      <c r="O21" s="277"/>
      <c r="P21" s="277">
        <v>0</v>
      </c>
      <c r="Q21" s="277">
        <v>0</v>
      </c>
      <c r="R21" s="277">
        <v>0</v>
      </c>
      <c r="S21" s="277">
        <v>0</v>
      </c>
      <c r="T21" s="277">
        <v>0</v>
      </c>
    </row>
    <row r="22" ht="19.5" customHeight="1" spans="1:20">
      <c r="A22" s="294" t="s">
        <v>154</v>
      </c>
      <c r="B22" s="294"/>
      <c r="C22" s="294"/>
      <c r="D22" s="294" t="s">
        <v>155</v>
      </c>
      <c r="E22" s="277">
        <v>43256.27</v>
      </c>
      <c r="F22" s="277">
        <v>0</v>
      </c>
      <c r="G22" s="277">
        <v>43256.27</v>
      </c>
      <c r="H22" s="277">
        <v>97422109.89</v>
      </c>
      <c r="I22" s="277">
        <v>69944297.67</v>
      </c>
      <c r="J22" s="277">
        <v>27477812.22</v>
      </c>
      <c r="K22" s="277">
        <v>97465366.16</v>
      </c>
      <c r="L22" s="277">
        <v>69944297.67</v>
      </c>
      <c r="M22" s="277">
        <v>64900873.51</v>
      </c>
      <c r="N22" s="277">
        <v>5043424.16</v>
      </c>
      <c r="O22" s="277">
        <v>27521068.49</v>
      </c>
      <c r="P22" s="277">
        <v>0</v>
      </c>
      <c r="Q22" s="277">
        <v>0</v>
      </c>
      <c r="R22" s="277">
        <v>0</v>
      </c>
      <c r="S22" s="277">
        <v>0</v>
      </c>
      <c r="T22" s="277">
        <v>0</v>
      </c>
    </row>
    <row r="23" ht="19.5" customHeight="1" spans="1:20">
      <c r="A23" s="294" t="s">
        <v>156</v>
      </c>
      <c r="B23" s="294"/>
      <c r="C23" s="294"/>
      <c r="D23" s="294" t="s">
        <v>157</v>
      </c>
      <c r="E23" s="277">
        <v>0</v>
      </c>
      <c r="F23" s="277">
        <v>0</v>
      </c>
      <c r="G23" s="277">
        <v>0</v>
      </c>
      <c r="H23" s="277">
        <v>3712395.01</v>
      </c>
      <c r="I23" s="277">
        <v>3670395.01</v>
      </c>
      <c r="J23" s="277">
        <v>42000</v>
      </c>
      <c r="K23" s="277">
        <v>3712395.01</v>
      </c>
      <c r="L23" s="277">
        <v>3670395.01</v>
      </c>
      <c r="M23" s="277">
        <v>3346031.92</v>
      </c>
      <c r="N23" s="277">
        <v>324363.09</v>
      </c>
      <c r="O23" s="277">
        <v>42000</v>
      </c>
      <c r="P23" s="277">
        <v>0</v>
      </c>
      <c r="Q23" s="277">
        <v>0</v>
      </c>
      <c r="R23" s="277">
        <v>0</v>
      </c>
      <c r="S23" s="277">
        <v>0</v>
      </c>
      <c r="T23" s="277">
        <v>0</v>
      </c>
    </row>
    <row r="24" ht="19.5" customHeight="1" spans="1:20">
      <c r="A24" s="294" t="s">
        <v>158</v>
      </c>
      <c r="B24" s="294"/>
      <c r="C24" s="294"/>
      <c r="D24" s="294" t="s">
        <v>159</v>
      </c>
      <c r="E24" s="277">
        <v>0</v>
      </c>
      <c r="F24" s="277">
        <v>0</v>
      </c>
      <c r="G24" s="277">
        <v>0</v>
      </c>
      <c r="H24" s="277">
        <v>3712395.01</v>
      </c>
      <c r="I24" s="277">
        <v>3670395.01</v>
      </c>
      <c r="J24" s="277">
        <v>42000</v>
      </c>
      <c r="K24" s="277">
        <v>3712395.01</v>
      </c>
      <c r="L24" s="277">
        <v>3670395.01</v>
      </c>
      <c r="M24" s="277">
        <v>3346031.92</v>
      </c>
      <c r="N24" s="277">
        <v>324363.09</v>
      </c>
      <c r="O24" s="277">
        <v>42000</v>
      </c>
      <c r="P24" s="277">
        <v>0</v>
      </c>
      <c r="Q24" s="277">
        <v>0</v>
      </c>
      <c r="R24" s="277">
        <v>0</v>
      </c>
      <c r="S24" s="277">
        <v>0</v>
      </c>
      <c r="T24" s="277">
        <v>0</v>
      </c>
    </row>
    <row r="25" ht="19.5" customHeight="1" spans="1:20">
      <c r="A25" s="294" t="s">
        <v>160</v>
      </c>
      <c r="B25" s="294"/>
      <c r="C25" s="294"/>
      <c r="D25" s="294" t="s">
        <v>161</v>
      </c>
      <c r="E25" s="277">
        <v>0</v>
      </c>
      <c r="F25" s="277">
        <v>0</v>
      </c>
      <c r="G25" s="277">
        <v>0</v>
      </c>
      <c r="H25" s="277">
        <v>9130770.96</v>
      </c>
      <c r="I25" s="277">
        <v>4623316.36</v>
      </c>
      <c r="J25" s="277">
        <v>4507454.6</v>
      </c>
      <c r="K25" s="277">
        <v>9130770.96</v>
      </c>
      <c r="L25" s="277">
        <v>4623316.36</v>
      </c>
      <c r="M25" s="277">
        <v>4623316.36</v>
      </c>
      <c r="N25" s="277">
        <v>0</v>
      </c>
      <c r="O25" s="277">
        <v>4507454.6</v>
      </c>
      <c r="P25" s="277">
        <v>0</v>
      </c>
      <c r="Q25" s="277">
        <v>0</v>
      </c>
      <c r="R25" s="277">
        <v>0</v>
      </c>
      <c r="S25" s="277">
        <v>0</v>
      </c>
      <c r="T25" s="277">
        <v>0</v>
      </c>
    </row>
    <row r="26" ht="19.5" customHeight="1" spans="1:20">
      <c r="A26" s="294" t="s">
        <v>162</v>
      </c>
      <c r="B26" s="294"/>
      <c r="C26" s="294"/>
      <c r="D26" s="294" t="s">
        <v>163</v>
      </c>
      <c r="E26" s="277">
        <v>0</v>
      </c>
      <c r="F26" s="277">
        <v>0</v>
      </c>
      <c r="G26" s="277">
        <v>0</v>
      </c>
      <c r="H26" s="277">
        <v>3823316.36</v>
      </c>
      <c r="I26" s="277">
        <v>2823316.36</v>
      </c>
      <c r="J26" s="277">
        <v>1000000</v>
      </c>
      <c r="K26" s="277">
        <v>3823316.36</v>
      </c>
      <c r="L26" s="277">
        <v>2823316.36</v>
      </c>
      <c r="M26" s="277">
        <v>2823316.36</v>
      </c>
      <c r="N26" s="277">
        <v>0</v>
      </c>
      <c r="O26" s="277">
        <v>1000000</v>
      </c>
      <c r="P26" s="277">
        <v>0</v>
      </c>
      <c r="Q26" s="277">
        <v>0</v>
      </c>
      <c r="R26" s="277">
        <v>0</v>
      </c>
      <c r="S26" s="277">
        <v>0</v>
      </c>
      <c r="T26" s="277">
        <v>0</v>
      </c>
    </row>
    <row r="27" ht="19.5" customHeight="1" spans="1:20">
      <c r="A27" s="294" t="s">
        <v>164</v>
      </c>
      <c r="B27" s="294"/>
      <c r="C27" s="294"/>
      <c r="D27" s="294" t="s">
        <v>165</v>
      </c>
      <c r="E27" s="277">
        <v>0</v>
      </c>
      <c r="F27" s="277">
        <v>0</v>
      </c>
      <c r="G27" s="277">
        <v>0</v>
      </c>
      <c r="H27" s="277">
        <v>1900000</v>
      </c>
      <c r="I27" s="277">
        <v>1800000</v>
      </c>
      <c r="J27" s="277">
        <v>100000</v>
      </c>
      <c r="K27" s="277">
        <v>1900000</v>
      </c>
      <c r="L27" s="277">
        <v>1800000</v>
      </c>
      <c r="M27" s="277">
        <v>1800000</v>
      </c>
      <c r="N27" s="277">
        <v>0</v>
      </c>
      <c r="O27" s="277">
        <v>100000</v>
      </c>
      <c r="P27" s="277">
        <v>0</v>
      </c>
      <c r="Q27" s="277">
        <v>0</v>
      </c>
      <c r="R27" s="277"/>
      <c r="S27" s="277"/>
      <c r="T27" s="277"/>
    </row>
    <row r="28" ht="19.5" customHeight="1" spans="1:20">
      <c r="A28" s="294" t="s">
        <v>166</v>
      </c>
      <c r="B28" s="294"/>
      <c r="C28" s="294"/>
      <c r="D28" s="294" t="s">
        <v>167</v>
      </c>
      <c r="E28" s="277">
        <v>0</v>
      </c>
      <c r="F28" s="277">
        <v>0</v>
      </c>
      <c r="G28" s="277">
        <v>0</v>
      </c>
      <c r="H28" s="277">
        <v>120000</v>
      </c>
      <c r="I28" s="277"/>
      <c r="J28" s="277">
        <v>120000</v>
      </c>
      <c r="K28" s="277">
        <v>120000</v>
      </c>
      <c r="L28" s="277"/>
      <c r="M28" s="277"/>
      <c r="N28" s="277"/>
      <c r="O28" s="277">
        <v>120000</v>
      </c>
      <c r="P28" s="277">
        <v>0</v>
      </c>
      <c r="Q28" s="277">
        <v>0</v>
      </c>
      <c r="R28" s="277">
        <v>0</v>
      </c>
      <c r="S28" s="277">
        <v>0</v>
      </c>
      <c r="T28" s="277">
        <v>0</v>
      </c>
    </row>
    <row r="29" ht="19.5" customHeight="1" spans="1:20">
      <c r="A29" s="294" t="s">
        <v>168</v>
      </c>
      <c r="B29" s="294"/>
      <c r="C29" s="294"/>
      <c r="D29" s="294" t="s">
        <v>169</v>
      </c>
      <c r="E29" s="277">
        <v>0</v>
      </c>
      <c r="F29" s="277">
        <v>0</v>
      </c>
      <c r="G29" s="277">
        <v>0</v>
      </c>
      <c r="H29" s="277">
        <v>3287454.6</v>
      </c>
      <c r="I29" s="277"/>
      <c r="J29" s="277">
        <v>3287454.6</v>
      </c>
      <c r="K29" s="277">
        <v>3287454.6</v>
      </c>
      <c r="L29" s="277"/>
      <c r="M29" s="277"/>
      <c r="N29" s="277"/>
      <c r="O29" s="277">
        <v>3287454.6</v>
      </c>
      <c r="P29" s="277">
        <v>0</v>
      </c>
      <c r="Q29" s="277">
        <v>0</v>
      </c>
      <c r="R29" s="277"/>
      <c r="S29" s="277"/>
      <c r="T29" s="277"/>
    </row>
    <row r="30" ht="19.5" customHeight="1" spans="1:20">
      <c r="A30" s="294" t="s">
        <v>170</v>
      </c>
      <c r="B30" s="294"/>
      <c r="C30" s="294"/>
      <c r="D30" s="294" t="s">
        <v>171</v>
      </c>
      <c r="E30" s="277">
        <v>0</v>
      </c>
      <c r="F30" s="277">
        <v>0</v>
      </c>
      <c r="G30" s="277">
        <v>0</v>
      </c>
      <c r="H30" s="277">
        <v>30772029.46</v>
      </c>
      <c r="I30" s="277">
        <v>27707465.32</v>
      </c>
      <c r="J30" s="277">
        <v>3064564.14</v>
      </c>
      <c r="K30" s="277">
        <v>30772029.46</v>
      </c>
      <c r="L30" s="277">
        <v>27707465.32</v>
      </c>
      <c r="M30" s="277">
        <v>27408427.42</v>
      </c>
      <c r="N30" s="277">
        <v>299037.9</v>
      </c>
      <c r="O30" s="277">
        <v>3064564.14</v>
      </c>
      <c r="P30" s="277">
        <v>0</v>
      </c>
      <c r="Q30" s="277">
        <v>0</v>
      </c>
      <c r="R30" s="277">
        <v>0</v>
      </c>
      <c r="S30" s="277">
        <v>0</v>
      </c>
      <c r="T30" s="277">
        <v>0</v>
      </c>
    </row>
    <row r="31" ht="19.5" customHeight="1" spans="1:20">
      <c r="A31" s="294" t="s">
        <v>172</v>
      </c>
      <c r="B31" s="294"/>
      <c r="C31" s="294"/>
      <c r="D31" s="294" t="s">
        <v>173</v>
      </c>
      <c r="E31" s="277">
        <v>0</v>
      </c>
      <c r="F31" s="277">
        <v>0</v>
      </c>
      <c r="G31" s="277">
        <v>0</v>
      </c>
      <c r="H31" s="277">
        <v>27440448.08</v>
      </c>
      <c r="I31" s="277">
        <v>27360448.08</v>
      </c>
      <c r="J31" s="277">
        <v>80000</v>
      </c>
      <c r="K31" s="277">
        <v>27440448.08</v>
      </c>
      <c r="L31" s="277">
        <v>27360448.08</v>
      </c>
      <c r="M31" s="277">
        <v>27360448.08</v>
      </c>
      <c r="N31" s="277">
        <v>0</v>
      </c>
      <c r="O31" s="277">
        <v>80000</v>
      </c>
      <c r="P31" s="277">
        <v>0</v>
      </c>
      <c r="Q31" s="277">
        <v>0</v>
      </c>
      <c r="R31" s="277">
        <v>0</v>
      </c>
      <c r="S31" s="277">
        <v>0</v>
      </c>
      <c r="T31" s="277">
        <v>0</v>
      </c>
    </row>
    <row r="32" ht="19.5" customHeight="1" spans="1:20">
      <c r="A32" s="294" t="s">
        <v>174</v>
      </c>
      <c r="B32" s="294"/>
      <c r="C32" s="294"/>
      <c r="D32" s="294" t="s">
        <v>175</v>
      </c>
      <c r="E32" s="277">
        <v>0</v>
      </c>
      <c r="F32" s="277">
        <v>0</v>
      </c>
      <c r="G32" s="277">
        <v>0</v>
      </c>
      <c r="H32" s="277">
        <v>3331581.38</v>
      </c>
      <c r="I32" s="277">
        <v>347017.24</v>
      </c>
      <c r="J32" s="277">
        <v>2984564.14</v>
      </c>
      <c r="K32" s="277">
        <v>3331581.38</v>
      </c>
      <c r="L32" s="277">
        <v>347017.24</v>
      </c>
      <c r="M32" s="277">
        <v>47979.34</v>
      </c>
      <c r="N32" s="277">
        <v>299037.9</v>
      </c>
      <c r="O32" s="277">
        <v>2984564.14</v>
      </c>
      <c r="P32" s="277">
        <v>0</v>
      </c>
      <c r="Q32" s="277">
        <v>0</v>
      </c>
      <c r="R32" s="277">
        <v>0</v>
      </c>
      <c r="S32" s="277">
        <v>0</v>
      </c>
      <c r="T32" s="277">
        <v>0</v>
      </c>
    </row>
    <row r="33" ht="19.5" customHeight="1" spans="1:20">
      <c r="A33" s="294" t="s">
        <v>176</v>
      </c>
      <c r="B33" s="294"/>
      <c r="C33" s="294"/>
      <c r="D33" s="294" t="s">
        <v>177</v>
      </c>
      <c r="E33" s="277">
        <v>43256.27</v>
      </c>
      <c r="F33" s="277">
        <v>0</v>
      </c>
      <c r="G33" s="277">
        <v>43256.27</v>
      </c>
      <c r="H33" s="277">
        <v>37904563.94</v>
      </c>
      <c r="I33" s="277">
        <v>18533159.82</v>
      </c>
      <c r="J33" s="277">
        <v>19371404.12</v>
      </c>
      <c r="K33" s="277">
        <v>37947820.21</v>
      </c>
      <c r="L33" s="277">
        <v>18533159.82</v>
      </c>
      <c r="M33" s="277">
        <v>14123291.65</v>
      </c>
      <c r="N33" s="277">
        <v>4409868.17</v>
      </c>
      <c r="O33" s="277">
        <v>19414660.39</v>
      </c>
      <c r="P33" s="277">
        <v>0</v>
      </c>
      <c r="Q33" s="277">
        <v>0</v>
      </c>
      <c r="R33" s="277">
        <v>0</v>
      </c>
      <c r="S33" s="277">
        <v>0</v>
      </c>
      <c r="T33" s="277">
        <v>0</v>
      </c>
    </row>
    <row r="34" ht="19.5" customHeight="1" spans="1:20">
      <c r="A34" s="294" t="s">
        <v>178</v>
      </c>
      <c r="B34" s="294"/>
      <c r="C34" s="294"/>
      <c r="D34" s="294" t="s">
        <v>179</v>
      </c>
      <c r="E34" s="277">
        <v>0</v>
      </c>
      <c r="F34" s="277">
        <v>0</v>
      </c>
      <c r="G34" s="277">
        <v>0</v>
      </c>
      <c r="H34" s="277">
        <v>5509530.68</v>
      </c>
      <c r="I34" s="277">
        <v>5509530.68</v>
      </c>
      <c r="J34" s="277"/>
      <c r="K34" s="277">
        <v>5509530.68</v>
      </c>
      <c r="L34" s="277">
        <v>5509530.68</v>
      </c>
      <c r="M34" s="277">
        <v>5509530.68</v>
      </c>
      <c r="N34" s="277">
        <v>0</v>
      </c>
      <c r="O34" s="277"/>
      <c r="P34" s="277">
        <v>0</v>
      </c>
      <c r="Q34" s="277">
        <v>0</v>
      </c>
      <c r="R34" s="277">
        <v>0</v>
      </c>
      <c r="S34" s="277">
        <v>0</v>
      </c>
      <c r="T34" s="277">
        <v>0</v>
      </c>
    </row>
    <row r="35" ht="19.5" customHeight="1" spans="1:20">
      <c r="A35" s="294" t="s">
        <v>180</v>
      </c>
      <c r="B35" s="294"/>
      <c r="C35" s="294"/>
      <c r="D35" s="294" t="s">
        <v>181</v>
      </c>
      <c r="E35" s="277"/>
      <c r="F35" s="277"/>
      <c r="G35" s="277"/>
      <c r="H35" s="277">
        <v>30000</v>
      </c>
      <c r="I35" s="277"/>
      <c r="J35" s="277">
        <v>30000</v>
      </c>
      <c r="K35" s="277">
        <v>30000</v>
      </c>
      <c r="L35" s="277"/>
      <c r="M35" s="277"/>
      <c r="N35" s="277"/>
      <c r="O35" s="277">
        <v>30000</v>
      </c>
      <c r="P35" s="277">
        <v>0</v>
      </c>
      <c r="Q35" s="277"/>
      <c r="R35" s="277">
        <v>0</v>
      </c>
      <c r="S35" s="277">
        <v>0</v>
      </c>
      <c r="T35" s="277">
        <v>0</v>
      </c>
    </row>
    <row r="36" ht="19.5" customHeight="1" spans="1:20">
      <c r="A36" s="294" t="s">
        <v>182</v>
      </c>
      <c r="B36" s="294"/>
      <c r="C36" s="294"/>
      <c r="D36" s="294" t="s">
        <v>183</v>
      </c>
      <c r="E36" s="277">
        <v>0</v>
      </c>
      <c r="F36" s="277">
        <v>0</v>
      </c>
      <c r="G36" s="277">
        <v>0</v>
      </c>
      <c r="H36" s="277">
        <v>7667576.16</v>
      </c>
      <c r="I36" s="277">
        <v>7667576.16</v>
      </c>
      <c r="J36" s="277"/>
      <c r="K36" s="277">
        <v>7667576.16</v>
      </c>
      <c r="L36" s="277">
        <v>7667576.16</v>
      </c>
      <c r="M36" s="277">
        <v>7667576.16</v>
      </c>
      <c r="N36" s="277">
        <v>0</v>
      </c>
      <c r="O36" s="277"/>
      <c r="P36" s="277">
        <v>0</v>
      </c>
      <c r="Q36" s="277">
        <v>0</v>
      </c>
      <c r="R36" s="277">
        <v>0</v>
      </c>
      <c r="S36" s="277">
        <v>0</v>
      </c>
      <c r="T36" s="277">
        <v>0</v>
      </c>
    </row>
    <row r="37" ht="19.5" customHeight="1" spans="1:20">
      <c r="A37" s="294" t="s">
        <v>184</v>
      </c>
      <c r="B37" s="294"/>
      <c r="C37" s="294"/>
      <c r="D37" s="294" t="s">
        <v>185</v>
      </c>
      <c r="E37" s="277">
        <v>0</v>
      </c>
      <c r="F37" s="277">
        <v>0</v>
      </c>
      <c r="G37" s="277">
        <v>0</v>
      </c>
      <c r="H37" s="277">
        <v>15486440.52</v>
      </c>
      <c r="I37" s="277">
        <v>5265296.98</v>
      </c>
      <c r="J37" s="277">
        <v>10221143.54</v>
      </c>
      <c r="K37" s="277">
        <v>15486440.52</v>
      </c>
      <c r="L37" s="277">
        <v>5265296.98</v>
      </c>
      <c r="M37" s="277">
        <v>855428.81</v>
      </c>
      <c r="N37" s="277">
        <v>4409868.17</v>
      </c>
      <c r="O37" s="277">
        <v>10221143.54</v>
      </c>
      <c r="P37" s="277">
        <v>0</v>
      </c>
      <c r="Q37" s="277">
        <v>0</v>
      </c>
      <c r="R37" s="277">
        <v>0</v>
      </c>
      <c r="S37" s="277">
        <v>0</v>
      </c>
      <c r="T37" s="277">
        <v>0</v>
      </c>
    </row>
    <row r="38" ht="19.5" customHeight="1" spans="1:20">
      <c r="A38" s="294" t="s">
        <v>186</v>
      </c>
      <c r="B38" s="294"/>
      <c r="C38" s="294"/>
      <c r="D38" s="294" t="s">
        <v>187</v>
      </c>
      <c r="E38" s="277">
        <v>43256.27</v>
      </c>
      <c r="F38" s="277">
        <v>0</v>
      </c>
      <c r="G38" s="277">
        <v>43256.27</v>
      </c>
      <c r="H38" s="277">
        <v>8728184.58</v>
      </c>
      <c r="I38" s="277">
        <v>0</v>
      </c>
      <c r="J38" s="277">
        <v>8728184.58</v>
      </c>
      <c r="K38" s="277">
        <v>8771440.85</v>
      </c>
      <c r="L38" s="277"/>
      <c r="M38" s="277"/>
      <c r="N38" s="277"/>
      <c r="O38" s="277">
        <v>8771440.85</v>
      </c>
      <c r="P38" s="277">
        <v>0</v>
      </c>
      <c r="Q38" s="277">
        <v>0</v>
      </c>
      <c r="R38" s="277">
        <v>0</v>
      </c>
      <c r="S38" s="277">
        <v>0</v>
      </c>
      <c r="T38" s="277">
        <v>0</v>
      </c>
    </row>
    <row r="39" ht="19.5" customHeight="1" spans="1:20">
      <c r="A39" s="294" t="s">
        <v>188</v>
      </c>
      <c r="B39" s="294"/>
      <c r="C39" s="294"/>
      <c r="D39" s="294" t="s">
        <v>189</v>
      </c>
      <c r="E39" s="277">
        <v>0</v>
      </c>
      <c r="F39" s="277">
        <v>0</v>
      </c>
      <c r="G39" s="277">
        <v>0</v>
      </c>
      <c r="H39" s="277">
        <v>482832</v>
      </c>
      <c r="I39" s="277">
        <v>90756</v>
      </c>
      <c r="J39" s="277">
        <v>392076</v>
      </c>
      <c r="K39" s="277">
        <v>482832</v>
      </c>
      <c r="L39" s="277">
        <v>90756</v>
      </c>
      <c r="M39" s="277">
        <v>90756</v>
      </c>
      <c r="N39" s="277">
        <v>0</v>
      </c>
      <c r="O39" s="277">
        <v>392076</v>
      </c>
      <c r="P39" s="277">
        <v>0</v>
      </c>
      <c r="Q39" s="277">
        <v>0</v>
      </c>
      <c r="R39" s="277">
        <v>0</v>
      </c>
      <c r="S39" s="277">
        <v>0</v>
      </c>
      <c r="T39" s="277">
        <v>0</v>
      </c>
    </row>
    <row r="40" ht="19.5" customHeight="1" spans="1:20">
      <c r="A40" s="294" t="s">
        <v>190</v>
      </c>
      <c r="B40" s="294"/>
      <c r="C40" s="294"/>
      <c r="D40" s="294" t="s">
        <v>191</v>
      </c>
      <c r="E40" s="277">
        <v>0</v>
      </c>
      <c r="F40" s="277">
        <v>0</v>
      </c>
      <c r="G40" s="277">
        <v>0</v>
      </c>
      <c r="H40" s="277">
        <v>141839.65</v>
      </c>
      <c r="I40" s="277">
        <v>10155</v>
      </c>
      <c r="J40" s="277">
        <v>131684.65</v>
      </c>
      <c r="K40" s="277">
        <v>141839.65</v>
      </c>
      <c r="L40" s="277">
        <v>10155</v>
      </c>
      <c r="M40" s="277">
        <v>0</v>
      </c>
      <c r="N40" s="277">
        <v>10155</v>
      </c>
      <c r="O40" s="277">
        <v>131684.65</v>
      </c>
      <c r="P40" s="277">
        <v>0</v>
      </c>
      <c r="Q40" s="277">
        <v>0</v>
      </c>
      <c r="R40" s="277">
        <v>0</v>
      </c>
      <c r="S40" s="277">
        <v>0</v>
      </c>
      <c r="T40" s="277">
        <v>0</v>
      </c>
    </row>
    <row r="41" ht="19.5" customHeight="1" spans="1:20">
      <c r="A41" s="294" t="s">
        <v>192</v>
      </c>
      <c r="B41" s="294"/>
      <c r="C41" s="294"/>
      <c r="D41" s="294" t="s">
        <v>193</v>
      </c>
      <c r="E41" s="277">
        <v>0</v>
      </c>
      <c r="F41" s="277">
        <v>0</v>
      </c>
      <c r="G41" s="277">
        <v>0</v>
      </c>
      <c r="H41" s="277">
        <v>141839.65</v>
      </c>
      <c r="I41" s="277">
        <v>10155</v>
      </c>
      <c r="J41" s="277">
        <v>131684.65</v>
      </c>
      <c r="K41" s="277">
        <v>141839.65</v>
      </c>
      <c r="L41" s="277">
        <v>10155</v>
      </c>
      <c r="M41" s="277">
        <v>0</v>
      </c>
      <c r="N41" s="277">
        <v>10155</v>
      </c>
      <c r="O41" s="277">
        <v>131684.65</v>
      </c>
      <c r="P41" s="277">
        <v>0</v>
      </c>
      <c r="Q41" s="277">
        <v>0</v>
      </c>
      <c r="R41" s="277">
        <v>0</v>
      </c>
      <c r="S41" s="277">
        <v>0</v>
      </c>
      <c r="T41" s="277">
        <v>0</v>
      </c>
    </row>
    <row r="42" ht="19.5" customHeight="1" spans="1:20">
      <c r="A42" s="294" t="s">
        <v>194</v>
      </c>
      <c r="B42" s="294"/>
      <c r="C42" s="294"/>
      <c r="D42" s="294" t="s">
        <v>195</v>
      </c>
      <c r="E42" s="277">
        <v>0</v>
      </c>
      <c r="F42" s="277">
        <v>0</v>
      </c>
      <c r="G42" s="277">
        <v>0</v>
      </c>
      <c r="H42" s="277">
        <v>3045461.22</v>
      </c>
      <c r="I42" s="277">
        <v>2894730.22</v>
      </c>
      <c r="J42" s="277">
        <v>150731</v>
      </c>
      <c r="K42" s="277">
        <v>3045461.22</v>
      </c>
      <c r="L42" s="277">
        <v>2894730.22</v>
      </c>
      <c r="M42" s="277">
        <v>2894730.22</v>
      </c>
      <c r="N42" s="277">
        <v>0</v>
      </c>
      <c r="O42" s="277">
        <v>150731</v>
      </c>
      <c r="P42" s="277">
        <v>0</v>
      </c>
      <c r="Q42" s="277">
        <v>0</v>
      </c>
      <c r="R42" s="277">
        <v>0</v>
      </c>
      <c r="S42" s="277">
        <v>0</v>
      </c>
      <c r="T42" s="277">
        <v>0</v>
      </c>
    </row>
    <row r="43" ht="19.5" customHeight="1" spans="1:20">
      <c r="A43" s="294" t="s">
        <v>196</v>
      </c>
      <c r="B43" s="294"/>
      <c r="C43" s="294"/>
      <c r="D43" s="294" t="s">
        <v>197</v>
      </c>
      <c r="E43" s="277">
        <v>0</v>
      </c>
      <c r="F43" s="277">
        <v>0</v>
      </c>
      <c r="G43" s="277">
        <v>0</v>
      </c>
      <c r="H43" s="277">
        <v>599756.22</v>
      </c>
      <c r="I43" s="277">
        <v>450176.22</v>
      </c>
      <c r="J43" s="277">
        <v>149580</v>
      </c>
      <c r="K43" s="277">
        <v>599756.22</v>
      </c>
      <c r="L43" s="277">
        <v>450176.22</v>
      </c>
      <c r="M43" s="277">
        <v>450176.22</v>
      </c>
      <c r="N43" s="277">
        <v>0</v>
      </c>
      <c r="O43" s="277">
        <v>149580</v>
      </c>
      <c r="P43" s="277">
        <v>0</v>
      </c>
      <c r="Q43" s="277">
        <v>0</v>
      </c>
      <c r="R43" s="277">
        <v>0</v>
      </c>
      <c r="S43" s="277">
        <v>0</v>
      </c>
      <c r="T43" s="277">
        <v>0</v>
      </c>
    </row>
    <row r="44" ht="19.5" customHeight="1" spans="1:20">
      <c r="A44" s="294" t="s">
        <v>198</v>
      </c>
      <c r="B44" s="294"/>
      <c r="C44" s="294"/>
      <c r="D44" s="294" t="s">
        <v>199</v>
      </c>
      <c r="E44" s="277">
        <v>0</v>
      </c>
      <c r="F44" s="277">
        <v>0</v>
      </c>
      <c r="G44" s="277">
        <v>0</v>
      </c>
      <c r="H44" s="277">
        <v>2445705</v>
      </c>
      <c r="I44" s="277">
        <v>2444554</v>
      </c>
      <c r="J44" s="277">
        <v>1151</v>
      </c>
      <c r="K44" s="277">
        <v>2445705</v>
      </c>
      <c r="L44" s="277">
        <v>2444554</v>
      </c>
      <c r="M44" s="277">
        <v>2444554</v>
      </c>
      <c r="N44" s="277">
        <v>0</v>
      </c>
      <c r="O44" s="277">
        <v>1151</v>
      </c>
      <c r="P44" s="277">
        <v>0</v>
      </c>
      <c r="Q44" s="277">
        <v>0</v>
      </c>
      <c r="R44" s="277">
        <v>0</v>
      </c>
      <c r="S44" s="277">
        <v>0</v>
      </c>
      <c r="T44" s="277">
        <v>0</v>
      </c>
    </row>
    <row r="45" ht="19.5" customHeight="1" spans="1:20">
      <c r="A45" s="294" t="s">
        <v>200</v>
      </c>
      <c r="B45" s="294"/>
      <c r="C45" s="294"/>
      <c r="D45" s="294" t="s">
        <v>201</v>
      </c>
      <c r="E45" s="277">
        <v>0</v>
      </c>
      <c r="F45" s="277">
        <v>0</v>
      </c>
      <c r="G45" s="277">
        <v>0</v>
      </c>
      <c r="H45" s="277">
        <v>11868783.94</v>
      </c>
      <c r="I45" s="277">
        <v>11868783.94</v>
      </c>
      <c r="J45" s="277"/>
      <c r="K45" s="277">
        <v>11868783.94</v>
      </c>
      <c r="L45" s="277">
        <v>11868783.94</v>
      </c>
      <c r="M45" s="277">
        <v>11868783.94</v>
      </c>
      <c r="N45" s="277">
        <v>0</v>
      </c>
      <c r="O45" s="277"/>
      <c r="P45" s="277">
        <v>0</v>
      </c>
      <c r="Q45" s="277">
        <v>0</v>
      </c>
      <c r="R45" s="277">
        <v>0</v>
      </c>
      <c r="S45" s="277">
        <v>0</v>
      </c>
      <c r="T45" s="277">
        <v>0</v>
      </c>
    </row>
    <row r="46" ht="19.5" customHeight="1" spans="1:20">
      <c r="A46" s="294" t="s">
        <v>202</v>
      </c>
      <c r="B46" s="294"/>
      <c r="C46" s="294"/>
      <c r="D46" s="294" t="s">
        <v>203</v>
      </c>
      <c r="E46" s="277">
        <v>0</v>
      </c>
      <c r="F46" s="277">
        <v>0</v>
      </c>
      <c r="G46" s="277">
        <v>0</v>
      </c>
      <c r="H46" s="277">
        <v>197814.55</v>
      </c>
      <c r="I46" s="277">
        <v>197814.55</v>
      </c>
      <c r="J46" s="277"/>
      <c r="K46" s="277">
        <v>197814.55</v>
      </c>
      <c r="L46" s="277">
        <v>197814.55</v>
      </c>
      <c r="M46" s="277">
        <v>197814.55</v>
      </c>
      <c r="N46" s="277">
        <v>0</v>
      </c>
      <c r="O46" s="277"/>
      <c r="P46" s="277">
        <v>0</v>
      </c>
      <c r="Q46" s="277">
        <v>0</v>
      </c>
      <c r="R46" s="277">
        <v>0</v>
      </c>
      <c r="S46" s="277">
        <v>0</v>
      </c>
      <c r="T46" s="277">
        <v>0</v>
      </c>
    </row>
    <row r="47" ht="19.5" customHeight="1" spans="1:20">
      <c r="A47" s="294" t="s">
        <v>204</v>
      </c>
      <c r="B47" s="294"/>
      <c r="C47" s="294"/>
      <c r="D47" s="294" t="s">
        <v>205</v>
      </c>
      <c r="E47" s="277">
        <v>0</v>
      </c>
      <c r="F47" s="277">
        <v>0</v>
      </c>
      <c r="G47" s="277">
        <v>0</v>
      </c>
      <c r="H47" s="277">
        <v>6003198.73</v>
      </c>
      <c r="I47" s="277">
        <v>6003198.73</v>
      </c>
      <c r="J47" s="277"/>
      <c r="K47" s="277">
        <v>6003198.73</v>
      </c>
      <c r="L47" s="277">
        <v>6003198.73</v>
      </c>
      <c r="M47" s="277">
        <v>6003198.73</v>
      </c>
      <c r="N47" s="277">
        <v>0</v>
      </c>
      <c r="O47" s="277"/>
      <c r="P47" s="277">
        <v>0</v>
      </c>
      <c r="Q47" s="277">
        <v>0</v>
      </c>
      <c r="R47" s="277">
        <v>0</v>
      </c>
      <c r="S47" s="277">
        <v>0</v>
      </c>
      <c r="T47" s="277">
        <v>0</v>
      </c>
    </row>
    <row r="48" ht="19.5" customHeight="1" spans="1:20">
      <c r="A48" s="294" t="s">
        <v>206</v>
      </c>
      <c r="B48" s="294"/>
      <c r="C48" s="294"/>
      <c r="D48" s="294" t="s">
        <v>207</v>
      </c>
      <c r="E48" s="277">
        <v>0</v>
      </c>
      <c r="F48" s="277">
        <v>0</v>
      </c>
      <c r="G48" s="277">
        <v>0</v>
      </c>
      <c r="H48" s="277">
        <v>5088185.83</v>
      </c>
      <c r="I48" s="277">
        <v>5088185.83</v>
      </c>
      <c r="J48" s="277"/>
      <c r="K48" s="277">
        <v>5088185.83</v>
      </c>
      <c r="L48" s="277">
        <v>5088185.83</v>
      </c>
      <c r="M48" s="277">
        <v>5088185.83</v>
      </c>
      <c r="N48" s="277">
        <v>0</v>
      </c>
      <c r="O48" s="277"/>
      <c r="P48" s="277">
        <v>0</v>
      </c>
      <c r="Q48" s="277">
        <v>0</v>
      </c>
      <c r="R48" s="277">
        <v>0</v>
      </c>
      <c r="S48" s="277">
        <v>0</v>
      </c>
      <c r="T48" s="277">
        <v>0</v>
      </c>
    </row>
    <row r="49" ht="19.5" customHeight="1" spans="1:20">
      <c r="A49" s="294" t="s">
        <v>208</v>
      </c>
      <c r="B49" s="294"/>
      <c r="C49" s="294"/>
      <c r="D49" s="294" t="s">
        <v>209</v>
      </c>
      <c r="E49" s="277">
        <v>0</v>
      </c>
      <c r="F49" s="277">
        <v>0</v>
      </c>
      <c r="G49" s="277">
        <v>0</v>
      </c>
      <c r="H49" s="277">
        <v>579584.83</v>
      </c>
      <c r="I49" s="277">
        <v>579584.83</v>
      </c>
      <c r="J49" s="277"/>
      <c r="K49" s="277">
        <v>579584.83</v>
      </c>
      <c r="L49" s="277">
        <v>579584.83</v>
      </c>
      <c r="M49" s="277">
        <v>579584.83</v>
      </c>
      <c r="N49" s="277">
        <v>0</v>
      </c>
      <c r="O49" s="277"/>
      <c r="P49" s="277">
        <v>0</v>
      </c>
      <c r="Q49" s="277">
        <v>0</v>
      </c>
      <c r="R49" s="277">
        <v>0</v>
      </c>
      <c r="S49" s="277">
        <v>0</v>
      </c>
      <c r="T49" s="277">
        <v>0</v>
      </c>
    </row>
    <row r="50" ht="19.5" customHeight="1" spans="1:20">
      <c r="A50" s="294" t="s">
        <v>210</v>
      </c>
      <c r="B50" s="294"/>
      <c r="C50" s="294"/>
      <c r="D50" s="294" t="s">
        <v>211</v>
      </c>
      <c r="E50" s="277">
        <v>0</v>
      </c>
      <c r="F50" s="277">
        <v>0</v>
      </c>
      <c r="G50" s="277">
        <v>0</v>
      </c>
      <c r="H50" s="277">
        <v>19640</v>
      </c>
      <c r="I50" s="277">
        <v>4492</v>
      </c>
      <c r="J50" s="277">
        <v>15148</v>
      </c>
      <c r="K50" s="277">
        <v>19640</v>
      </c>
      <c r="L50" s="277">
        <v>4492</v>
      </c>
      <c r="M50" s="277">
        <v>4492</v>
      </c>
      <c r="N50" s="277">
        <v>0</v>
      </c>
      <c r="O50" s="277">
        <v>15148</v>
      </c>
      <c r="P50" s="277">
        <v>0</v>
      </c>
      <c r="Q50" s="277">
        <v>0</v>
      </c>
      <c r="R50" s="277">
        <v>0</v>
      </c>
      <c r="S50" s="277">
        <v>0</v>
      </c>
      <c r="T50" s="277">
        <v>0</v>
      </c>
    </row>
    <row r="51" ht="19.5" customHeight="1" spans="1:20">
      <c r="A51" s="294" t="s">
        <v>212</v>
      </c>
      <c r="B51" s="294"/>
      <c r="C51" s="294"/>
      <c r="D51" s="294" t="s">
        <v>213</v>
      </c>
      <c r="E51" s="277">
        <v>0</v>
      </c>
      <c r="F51" s="277">
        <v>0</v>
      </c>
      <c r="G51" s="277">
        <v>0</v>
      </c>
      <c r="H51" s="277">
        <v>19640</v>
      </c>
      <c r="I51" s="277">
        <v>4492</v>
      </c>
      <c r="J51" s="277">
        <v>15148</v>
      </c>
      <c r="K51" s="277">
        <v>19640</v>
      </c>
      <c r="L51" s="277">
        <v>4492</v>
      </c>
      <c r="M51" s="277">
        <v>4492</v>
      </c>
      <c r="N51" s="277">
        <v>0</v>
      </c>
      <c r="O51" s="277">
        <v>15148</v>
      </c>
      <c r="P51" s="277">
        <v>0</v>
      </c>
      <c r="Q51" s="277">
        <v>0</v>
      </c>
      <c r="R51" s="277">
        <v>0</v>
      </c>
      <c r="S51" s="277">
        <v>0</v>
      </c>
      <c r="T51" s="277">
        <v>0</v>
      </c>
    </row>
    <row r="52" ht="19.5" customHeight="1" spans="1:20">
      <c r="A52" s="294" t="s">
        <v>214</v>
      </c>
      <c r="B52" s="294"/>
      <c r="C52" s="294"/>
      <c r="D52" s="294" t="s">
        <v>215</v>
      </c>
      <c r="E52" s="277">
        <v>0</v>
      </c>
      <c r="F52" s="277">
        <v>0</v>
      </c>
      <c r="G52" s="277">
        <v>0</v>
      </c>
      <c r="H52" s="277">
        <v>118600</v>
      </c>
      <c r="I52" s="277">
        <v>118600</v>
      </c>
      <c r="J52" s="277"/>
      <c r="K52" s="277">
        <v>118600</v>
      </c>
      <c r="L52" s="277">
        <v>118600</v>
      </c>
      <c r="M52" s="277">
        <v>118600</v>
      </c>
      <c r="N52" s="277">
        <v>0</v>
      </c>
      <c r="O52" s="277"/>
      <c r="P52" s="277">
        <v>0</v>
      </c>
      <c r="Q52" s="277">
        <v>0</v>
      </c>
      <c r="R52" s="277">
        <v>0</v>
      </c>
      <c r="S52" s="277">
        <v>0</v>
      </c>
      <c r="T52" s="277">
        <v>0</v>
      </c>
    </row>
    <row r="53" ht="19.5" customHeight="1" spans="1:20">
      <c r="A53" s="294" t="s">
        <v>216</v>
      </c>
      <c r="B53" s="294"/>
      <c r="C53" s="294"/>
      <c r="D53" s="294" t="s">
        <v>215</v>
      </c>
      <c r="E53" s="277">
        <v>0</v>
      </c>
      <c r="F53" s="277">
        <v>0</v>
      </c>
      <c r="G53" s="277">
        <v>0</v>
      </c>
      <c r="H53" s="277">
        <v>118600</v>
      </c>
      <c r="I53" s="277">
        <v>118600</v>
      </c>
      <c r="J53" s="277"/>
      <c r="K53" s="277">
        <v>118600</v>
      </c>
      <c r="L53" s="277">
        <v>118600</v>
      </c>
      <c r="M53" s="277">
        <v>118600</v>
      </c>
      <c r="N53" s="277">
        <v>0</v>
      </c>
      <c r="O53" s="277"/>
      <c r="P53" s="277">
        <v>0</v>
      </c>
      <c r="Q53" s="277">
        <v>0</v>
      </c>
      <c r="R53" s="277">
        <v>0</v>
      </c>
      <c r="S53" s="277">
        <v>0</v>
      </c>
      <c r="T53" s="277">
        <v>0</v>
      </c>
    </row>
    <row r="54" ht="19.5" customHeight="1" spans="1:20">
      <c r="A54" s="294" t="s">
        <v>217</v>
      </c>
      <c r="B54" s="294"/>
      <c r="C54" s="294"/>
      <c r="D54" s="294" t="s">
        <v>218</v>
      </c>
      <c r="E54" s="277">
        <v>0</v>
      </c>
      <c r="F54" s="277">
        <v>0</v>
      </c>
      <c r="G54" s="277">
        <v>0</v>
      </c>
      <c r="H54" s="277">
        <v>708025.71</v>
      </c>
      <c r="I54" s="277">
        <v>513200</v>
      </c>
      <c r="J54" s="277">
        <v>194825.71</v>
      </c>
      <c r="K54" s="277">
        <v>708025.71</v>
      </c>
      <c r="L54" s="277">
        <v>513200</v>
      </c>
      <c r="M54" s="277">
        <v>513200</v>
      </c>
      <c r="N54" s="277">
        <v>0</v>
      </c>
      <c r="O54" s="277">
        <v>194825.71</v>
      </c>
      <c r="P54" s="277">
        <v>0</v>
      </c>
      <c r="Q54" s="277">
        <v>0</v>
      </c>
      <c r="R54" s="277">
        <v>0</v>
      </c>
      <c r="S54" s="277">
        <v>0</v>
      </c>
      <c r="T54" s="277">
        <v>0</v>
      </c>
    </row>
    <row r="55" ht="19.5" customHeight="1" spans="1:20">
      <c r="A55" s="294" t="s">
        <v>219</v>
      </c>
      <c r="B55" s="294"/>
      <c r="C55" s="294"/>
      <c r="D55" s="294" t="s">
        <v>218</v>
      </c>
      <c r="E55" s="277">
        <v>0</v>
      </c>
      <c r="F55" s="277">
        <v>0</v>
      </c>
      <c r="G55" s="277">
        <v>0</v>
      </c>
      <c r="H55" s="277">
        <v>708025.71</v>
      </c>
      <c r="I55" s="277">
        <v>513200</v>
      </c>
      <c r="J55" s="277">
        <v>194825.71</v>
      </c>
      <c r="K55" s="277">
        <v>708025.71</v>
      </c>
      <c r="L55" s="277">
        <v>513200</v>
      </c>
      <c r="M55" s="277">
        <v>513200</v>
      </c>
      <c r="N55" s="277">
        <v>0</v>
      </c>
      <c r="O55" s="277">
        <v>194825.71</v>
      </c>
      <c r="P55" s="277">
        <v>0</v>
      </c>
      <c r="Q55" s="277">
        <v>0</v>
      </c>
      <c r="R55" s="277">
        <v>0</v>
      </c>
      <c r="S55" s="277">
        <v>0</v>
      </c>
      <c r="T55" s="277">
        <v>0</v>
      </c>
    </row>
    <row r="56" ht="19.5" customHeight="1" spans="1:20">
      <c r="A56" s="294" t="s">
        <v>220</v>
      </c>
      <c r="B56" s="294"/>
      <c r="C56" s="294"/>
      <c r="D56" s="294" t="s">
        <v>221</v>
      </c>
      <c r="E56" s="277">
        <v>0</v>
      </c>
      <c r="F56" s="277">
        <v>0</v>
      </c>
      <c r="G56" s="277">
        <v>0</v>
      </c>
      <c r="H56" s="277">
        <v>238810.63</v>
      </c>
      <c r="I56" s="277"/>
      <c r="J56" s="277">
        <v>238810.63</v>
      </c>
      <c r="K56" s="277">
        <v>238810.63</v>
      </c>
      <c r="L56" s="277"/>
      <c r="M56" s="277"/>
      <c r="N56" s="277"/>
      <c r="O56" s="277">
        <v>238810.63</v>
      </c>
      <c r="P56" s="277">
        <v>0</v>
      </c>
      <c r="Q56" s="277">
        <v>0</v>
      </c>
      <c r="R56" s="277">
        <v>0</v>
      </c>
      <c r="S56" s="277">
        <v>0</v>
      </c>
      <c r="T56" s="277">
        <v>0</v>
      </c>
    </row>
    <row r="57" ht="19.5" customHeight="1" spans="1:20">
      <c r="A57" s="294" t="s">
        <v>222</v>
      </c>
      <c r="B57" s="294"/>
      <c r="C57" s="294"/>
      <c r="D57" s="294" t="s">
        <v>223</v>
      </c>
      <c r="E57" s="277">
        <v>0</v>
      </c>
      <c r="F57" s="277">
        <v>0</v>
      </c>
      <c r="G57" s="277">
        <v>0</v>
      </c>
      <c r="H57" s="277">
        <v>238810.63</v>
      </c>
      <c r="I57" s="277"/>
      <c r="J57" s="277">
        <v>238810.63</v>
      </c>
      <c r="K57" s="277">
        <v>238810.63</v>
      </c>
      <c r="L57" s="277"/>
      <c r="M57" s="277"/>
      <c r="N57" s="277"/>
      <c r="O57" s="277">
        <v>238810.63</v>
      </c>
      <c r="P57" s="277">
        <v>0</v>
      </c>
      <c r="Q57" s="277">
        <v>0</v>
      </c>
      <c r="R57" s="277">
        <v>0</v>
      </c>
      <c r="S57" s="277">
        <v>0</v>
      </c>
      <c r="T57" s="277">
        <v>0</v>
      </c>
    </row>
    <row r="58" ht="19.5" customHeight="1" spans="1:20">
      <c r="A58" s="294" t="s">
        <v>224</v>
      </c>
      <c r="B58" s="294"/>
      <c r="C58" s="294"/>
      <c r="D58" s="294" t="s">
        <v>223</v>
      </c>
      <c r="E58" s="277">
        <v>0</v>
      </c>
      <c r="F58" s="277">
        <v>0</v>
      </c>
      <c r="G58" s="277">
        <v>0</v>
      </c>
      <c r="H58" s="277">
        <v>238810.63</v>
      </c>
      <c r="I58" s="277"/>
      <c r="J58" s="277">
        <v>238810.63</v>
      </c>
      <c r="K58" s="277">
        <v>238810.63</v>
      </c>
      <c r="L58" s="277"/>
      <c r="M58" s="277"/>
      <c r="N58" s="277"/>
      <c r="O58" s="277">
        <v>238810.63</v>
      </c>
      <c r="P58" s="277">
        <v>0</v>
      </c>
      <c r="Q58" s="277">
        <v>0</v>
      </c>
      <c r="R58" s="277">
        <v>0</v>
      </c>
      <c r="S58" s="277">
        <v>0</v>
      </c>
      <c r="T58" s="277">
        <v>0</v>
      </c>
    </row>
    <row r="59" ht="19.5" customHeight="1" spans="1:20">
      <c r="A59" s="294" t="s">
        <v>225</v>
      </c>
      <c r="B59" s="294"/>
      <c r="C59" s="294"/>
      <c r="D59" s="294" t="s">
        <v>226</v>
      </c>
      <c r="E59" s="277">
        <v>0</v>
      </c>
      <c r="F59" s="277">
        <v>0</v>
      </c>
      <c r="G59" s="277">
        <v>0</v>
      </c>
      <c r="H59" s="277">
        <v>5130802</v>
      </c>
      <c r="I59" s="277">
        <v>5130802</v>
      </c>
      <c r="J59" s="277"/>
      <c r="K59" s="277">
        <v>5130802</v>
      </c>
      <c r="L59" s="277">
        <v>5130802</v>
      </c>
      <c r="M59" s="277">
        <v>5130802</v>
      </c>
      <c r="N59" s="277">
        <v>0</v>
      </c>
      <c r="O59" s="277"/>
      <c r="P59" s="277">
        <v>0</v>
      </c>
      <c r="Q59" s="277">
        <v>0</v>
      </c>
      <c r="R59" s="277">
        <v>0</v>
      </c>
      <c r="S59" s="277">
        <v>0</v>
      </c>
      <c r="T59" s="277">
        <v>0</v>
      </c>
    </row>
    <row r="60" ht="19.5" customHeight="1" spans="1:20">
      <c r="A60" s="294" t="s">
        <v>227</v>
      </c>
      <c r="B60" s="294"/>
      <c r="C60" s="294"/>
      <c r="D60" s="294" t="s">
        <v>228</v>
      </c>
      <c r="E60" s="277">
        <v>0</v>
      </c>
      <c r="F60" s="277">
        <v>0</v>
      </c>
      <c r="G60" s="277">
        <v>0</v>
      </c>
      <c r="H60" s="277">
        <v>5130802</v>
      </c>
      <c r="I60" s="277">
        <v>5130802</v>
      </c>
      <c r="J60" s="277"/>
      <c r="K60" s="277">
        <v>5130802</v>
      </c>
      <c r="L60" s="277">
        <v>5130802</v>
      </c>
      <c r="M60" s="277">
        <v>5130802</v>
      </c>
      <c r="N60" s="277">
        <v>0</v>
      </c>
      <c r="O60" s="277"/>
      <c r="P60" s="277">
        <v>0</v>
      </c>
      <c r="Q60" s="277">
        <v>0</v>
      </c>
      <c r="R60" s="277">
        <v>0</v>
      </c>
      <c r="S60" s="277">
        <v>0</v>
      </c>
      <c r="T60" s="277">
        <v>0</v>
      </c>
    </row>
    <row r="61" ht="19.5" customHeight="1" spans="1:20">
      <c r="A61" s="294" t="s">
        <v>229</v>
      </c>
      <c r="B61" s="294"/>
      <c r="C61" s="294"/>
      <c r="D61" s="294" t="s">
        <v>230</v>
      </c>
      <c r="E61" s="277">
        <v>0</v>
      </c>
      <c r="F61" s="277">
        <v>0</v>
      </c>
      <c r="G61" s="277">
        <v>0</v>
      </c>
      <c r="H61" s="277">
        <v>5130802</v>
      </c>
      <c r="I61" s="277">
        <v>5130802</v>
      </c>
      <c r="J61" s="277"/>
      <c r="K61" s="277">
        <v>5130802</v>
      </c>
      <c r="L61" s="277">
        <v>5130802</v>
      </c>
      <c r="M61" s="277">
        <v>5130802</v>
      </c>
      <c r="N61" s="277">
        <v>0</v>
      </c>
      <c r="O61" s="277"/>
      <c r="P61" s="277">
        <v>0</v>
      </c>
      <c r="Q61" s="277">
        <v>0</v>
      </c>
      <c r="R61" s="277">
        <v>0</v>
      </c>
      <c r="S61" s="277">
        <v>0</v>
      </c>
      <c r="T61" s="277">
        <v>0</v>
      </c>
    </row>
    <row r="62" ht="19.5" customHeight="1" spans="1:20">
      <c r="A62" s="294" t="s">
        <v>272</v>
      </c>
      <c r="B62" s="294"/>
      <c r="C62" s="294"/>
      <c r="D62" s="294"/>
      <c r="E62" s="294"/>
      <c r="F62" s="294"/>
      <c r="G62" s="294"/>
      <c r="H62" s="294"/>
      <c r="I62" s="294"/>
      <c r="J62" s="294"/>
      <c r="K62" s="294"/>
      <c r="L62" s="294"/>
      <c r="M62" s="294"/>
      <c r="N62" s="294"/>
      <c r="O62" s="294"/>
      <c r="P62" s="294"/>
      <c r="Q62" s="294"/>
      <c r="R62" s="294"/>
      <c r="S62" s="294"/>
      <c r="T62" s="294"/>
    </row>
  </sheetData>
  <mergeCells count="8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T6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60" t="s">
        <v>273</v>
      </c>
    </row>
    <row r="2" spans="9:9">
      <c r="I2" s="226" t="s">
        <v>274</v>
      </c>
    </row>
    <row r="3" spans="1:9">
      <c r="A3" s="226" t="s">
        <v>2</v>
      </c>
      <c r="I3" s="226" t="s">
        <v>3</v>
      </c>
    </row>
    <row r="4" ht="19.5" customHeight="1" spans="1:9">
      <c r="A4" s="244" t="s">
        <v>269</v>
      </c>
      <c r="B4" s="244"/>
      <c r="C4" s="244"/>
      <c r="D4" s="244" t="s">
        <v>268</v>
      </c>
      <c r="E4" s="244"/>
      <c r="F4" s="244"/>
      <c r="G4" s="244"/>
      <c r="H4" s="244"/>
      <c r="I4" s="244"/>
    </row>
    <row r="5" ht="19.5" customHeight="1" spans="1:9">
      <c r="A5" s="244" t="s">
        <v>275</v>
      </c>
      <c r="B5" s="244" t="s">
        <v>123</v>
      </c>
      <c r="C5" s="244" t="s">
        <v>8</v>
      </c>
      <c r="D5" s="244" t="s">
        <v>275</v>
      </c>
      <c r="E5" s="244" t="s">
        <v>123</v>
      </c>
      <c r="F5" s="244" t="s">
        <v>8</v>
      </c>
      <c r="G5" s="244" t="s">
        <v>275</v>
      </c>
      <c r="H5" s="244" t="s">
        <v>123</v>
      </c>
      <c r="I5" s="244" t="s">
        <v>8</v>
      </c>
    </row>
    <row r="6" ht="19.5" customHeight="1" spans="1:9">
      <c r="A6" s="244"/>
      <c r="B6" s="244"/>
      <c r="C6" s="244"/>
      <c r="D6" s="244"/>
      <c r="E6" s="244"/>
      <c r="F6" s="244"/>
      <c r="G6" s="244"/>
      <c r="H6" s="244"/>
      <c r="I6" s="244"/>
    </row>
    <row r="7" ht="19.5" customHeight="1" spans="1:9">
      <c r="A7" s="294" t="s">
        <v>276</v>
      </c>
      <c r="B7" s="294" t="s">
        <v>277</v>
      </c>
      <c r="C7" s="277">
        <v>74828641.27</v>
      </c>
      <c r="D7" s="294" t="s">
        <v>278</v>
      </c>
      <c r="E7" s="294" t="s">
        <v>279</v>
      </c>
      <c r="F7" s="277">
        <v>5050884.16</v>
      </c>
      <c r="G7" s="294" t="s">
        <v>280</v>
      </c>
      <c r="H7" s="294" t="s">
        <v>281</v>
      </c>
      <c r="I7" s="277">
        <v>0</v>
      </c>
    </row>
    <row r="8" ht="19.5" customHeight="1" spans="1:9">
      <c r="A8" s="294" t="s">
        <v>282</v>
      </c>
      <c r="B8" s="294" t="s">
        <v>283</v>
      </c>
      <c r="C8" s="277">
        <v>15309449.5</v>
      </c>
      <c r="D8" s="294" t="s">
        <v>284</v>
      </c>
      <c r="E8" s="294" t="s">
        <v>285</v>
      </c>
      <c r="F8" s="277">
        <v>118585.29</v>
      </c>
      <c r="G8" s="294" t="s">
        <v>286</v>
      </c>
      <c r="H8" s="294" t="s">
        <v>287</v>
      </c>
      <c r="I8" s="277">
        <v>0</v>
      </c>
    </row>
    <row r="9" ht="19.5" customHeight="1" spans="1:9">
      <c r="A9" s="294" t="s">
        <v>288</v>
      </c>
      <c r="B9" s="294" t="s">
        <v>289</v>
      </c>
      <c r="C9" s="277">
        <v>4035192</v>
      </c>
      <c r="D9" s="294" t="s">
        <v>290</v>
      </c>
      <c r="E9" s="294" t="s">
        <v>291</v>
      </c>
      <c r="F9" s="277">
        <v>2258.98</v>
      </c>
      <c r="G9" s="294" t="s">
        <v>292</v>
      </c>
      <c r="H9" s="294" t="s">
        <v>293</v>
      </c>
      <c r="I9" s="277">
        <v>0</v>
      </c>
    </row>
    <row r="10" ht="19.5" customHeight="1" spans="1:9">
      <c r="A10" s="294" t="s">
        <v>294</v>
      </c>
      <c r="B10" s="294" t="s">
        <v>295</v>
      </c>
      <c r="C10" s="277">
        <v>683073</v>
      </c>
      <c r="D10" s="294" t="s">
        <v>296</v>
      </c>
      <c r="E10" s="294" t="s">
        <v>297</v>
      </c>
      <c r="F10" s="277">
        <v>0</v>
      </c>
      <c r="G10" s="294" t="s">
        <v>298</v>
      </c>
      <c r="H10" s="294" t="s">
        <v>299</v>
      </c>
      <c r="I10" s="277">
        <v>0</v>
      </c>
    </row>
    <row r="11" ht="19.5" customHeight="1" spans="1:9">
      <c r="A11" s="294" t="s">
        <v>300</v>
      </c>
      <c r="B11" s="294" t="s">
        <v>301</v>
      </c>
      <c r="C11" s="277">
        <v>0</v>
      </c>
      <c r="D11" s="294" t="s">
        <v>302</v>
      </c>
      <c r="E11" s="294" t="s">
        <v>303</v>
      </c>
      <c r="F11" s="277">
        <v>0</v>
      </c>
      <c r="G11" s="294" t="s">
        <v>304</v>
      </c>
      <c r="H11" s="294" t="s">
        <v>305</v>
      </c>
      <c r="I11" s="277">
        <v>0</v>
      </c>
    </row>
    <row r="12" ht="19.5" customHeight="1" spans="1:9">
      <c r="A12" s="294" t="s">
        <v>306</v>
      </c>
      <c r="B12" s="294" t="s">
        <v>307</v>
      </c>
      <c r="C12" s="277">
        <v>24892207.32</v>
      </c>
      <c r="D12" s="294" t="s">
        <v>308</v>
      </c>
      <c r="E12" s="294" t="s">
        <v>309</v>
      </c>
      <c r="F12" s="277">
        <v>34473.4</v>
      </c>
      <c r="G12" s="294" t="s">
        <v>310</v>
      </c>
      <c r="H12" s="294" t="s">
        <v>311</v>
      </c>
      <c r="I12" s="277">
        <v>0</v>
      </c>
    </row>
    <row r="13" ht="19.5" customHeight="1" spans="1:9">
      <c r="A13" s="294" t="s">
        <v>312</v>
      </c>
      <c r="B13" s="294" t="s">
        <v>313</v>
      </c>
      <c r="C13" s="277">
        <v>10387909.92</v>
      </c>
      <c r="D13" s="294" t="s">
        <v>314</v>
      </c>
      <c r="E13" s="294" t="s">
        <v>315</v>
      </c>
      <c r="F13" s="277">
        <v>22727.91</v>
      </c>
      <c r="G13" s="294" t="s">
        <v>316</v>
      </c>
      <c r="H13" s="294" t="s">
        <v>317</v>
      </c>
      <c r="I13" s="277">
        <v>0</v>
      </c>
    </row>
    <row r="14" ht="19.5" customHeight="1" spans="1:9">
      <c r="A14" s="294" t="s">
        <v>318</v>
      </c>
      <c r="B14" s="294" t="s">
        <v>319</v>
      </c>
      <c r="C14" s="277">
        <v>0</v>
      </c>
      <c r="D14" s="294" t="s">
        <v>320</v>
      </c>
      <c r="E14" s="294" t="s">
        <v>321</v>
      </c>
      <c r="F14" s="277">
        <v>42834.53</v>
      </c>
      <c r="G14" s="294" t="s">
        <v>322</v>
      </c>
      <c r="H14" s="294" t="s">
        <v>323</v>
      </c>
      <c r="I14" s="277">
        <v>0</v>
      </c>
    </row>
    <row r="15" ht="19.5" customHeight="1" spans="1:9">
      <c r="A15" s="294" t="s">
        <v>324</v>
      </c>
      <c r="B15" s="294" t="s">
        <v>325</v>
      </c>
      <c r="C15" s="277">
        <v>6201013.28</v>
      </c>
      <c r="D15" s="294" t="s">
        <v>326</v>
      </c>
      <c r="E15" s="294" t="s">
        <v>327</v>
      </c>
      <c r="F15" s="277">
        <v>0</v>
      </c>
      <c r="G15" s="294" t="s">
        <v>328</v>
      </c>
      <c r="H15" s="294" t="s">
        <v>329</v>
      </c>
      <c r="I15" s="277">
        <v>0</v>
      </c>
    </row>
    <row r="16" ht="19.5" customHeight="1" spans="1:9">
      <c r="A16" s="294" t="s">
        <v>330</v>
      </c>
      <c r="B16" s="294" t="s">
        <v>331</v>
      </c>
      <c r="C16" s="277">
        <v>5088185.83</v>
      </c>
      <c r="D16" s="294" t="s">
        <v>332</v>
      </c>
      <c r="E16" s="294" t="s">
        <v>333</v>
      </c>
      <c r="F16" s="277">
        <v>0</v>
      </c>
      <c r="G16" s="294" t="s">
        <v>334</v>
      </c>
      <c r="H16" s="294" t="s">
        <v>335</v>
      </c>
      <c r="I16" s="277">
        <v>0</v>
      </c>
    </row>
    <row r="17" ht="19.5" customHeight="1" spans="1:9">
      <c r="A17" s="294" t="s">
        <v>336</v>
      </c>
      <c r="B17" s="294" t="s">
        <v>337</v>
      </c>
      <c r="C17" s="277">
        <v>964365.17</v>
      </c>
      <c r="D17" s="294" t="s">
        <v>338</v>
      </c>
      <c r="E17" s="294" t="s">
        <v>339</v>
      </c>
      <c r="F17" s="277">
        <v>3000</v>
      </c>
      <c r="G17" s="294" t="s">
        <v>340</v>
      </c>
      <c r="H17" s="294" t="s">
        <v>341</v>
      </c>
      <c r="I17" s="277">
        <v>0</v>
      </c>
    </row>
    <row r="18" ht="19.5" customHeight="1" spans="1:9">
      <c r="A18" s="294" t="s">
        <v>342</v>
      </c>
      <c r="B18" s="294" t="s">
        <v>343</v>
      </c>
      <c r="C18" s="277">
        <v>6285245</v>
      </c>
      <c r="D18" s="294" t="s">
        <v>344</v>
      </c>
      <c r="E18" s="294" t="s">
        <v>345</v>
      </c>
      <c r="F18" s="277">
        <v>0</v>
      </c>
      <c r="G18" s="294" t="s">
        <v>346</v>
      </c>
      <c r="H18" s="294" t="s">
        <v>347</v>
      </c>
      <c r="I18" s="277">
        <v>0</v>
      </c>
    </row>
    <row r="19" ht="19.5" customHeight="1" spans="1:9">
      <c r="A19" s="294" t="s">
        <v>348</v>
      </c>
      <c r="B19" s="294" t="s">
        <v>349</v>
      </c>
      <c r="C19" s="277">
        <v>0</v>
      </c>
      <c r="D19" s="294" t="s">
        <v>350</v>
      </c>
      <c r="E19" s="294" t="s">
        <v>351</v>
      </c>
      <c r="F19" s="277">
        <v>4525</v>
      </c>
      <c r="G19" s="294" t="s">
        <v>352</v>
      </c>
      <c r="H19" s="294" t="s">
        <v>353</v>
      </c>
      <c r="I19" s="277">
        <v>0</v>
      </c>
    </row>
    <row r="20" ht="19.5" customHeight="1" spans="1:9">
      <c r="A20" s="294" t="s">
        <v>354</v>
      </c>
      <c r="B20" s="294" t="s">
        <v>355</v>
      </c>
      <c r="C20" s="277">
        <v>982000.25</v>
      </c>
      <c r="D20" s="294" t="s">
        <v>356</v>
      </c>
      <c r="E20" s="294" t="s">
        <v>357</v>
      </c>
      <c r="F20" s="277">
        <v>0</v>
      </c>
      <c r="G20" s="294" t="s">
        <v>358</v>
      </c>
      <c r="H20" s="294" t="s">
        <v>359</v>
      </c>
      <c r="I20" s="277">
        <v>0</v>
      </c>
    </row>
    <row r="21" ht="19.5" customHeight="1" spans="1:9">
      <c r="A21" s="294" t="s">
        <v>360</v>
      </c>
      <c r="B21" s="294" t="s">
        <v>361</v>
      </c>
      <c r="C21" s="277">
        <v>5910526.2</v>
      </c>
      <c r="D21" s="294" t="s">
        <v>362</v>
      </c>
      <c r="E21" s="294" t="s">
        <v>363</v>
      </c>
      <c r="F21" s="277">
        <v>2546</v>
      </c>
      <c r="G21" s="294" t="s">
        <v>364</v>
      </c>
      <c r="H21" s="294" t="s">
        <v>365</v>
      </c>
      <c r="I21" s="277">
        <v>0</v>
      </c>
    </row>
    <row r="22" ht="19.5" customHeight="1" spans="1:9">
      <c r="A22" s="294" t="s">
        <v>366</v>
      </c>
      <c r="B22" s="294" t="s">
        <v>367</v>
      </c>
      <c r="C22" s="277">
        <v>12000</v>
      </c>
      <c r="D22" s="294" t="s">
        <v>368</v>
      </c>
      <c r="E22" s="294" t="s">
        <v>369</v>
      </c>
      <c r="F22" s="277">
        <v>11140</v>
      </c>
      <c r="G22" s="294" t="s">
        <v>370</v>
      </c>
      <c r="H22" s="294" t="s">
        <v>371</v>
      </c>
      <c r="I22" s="277">
        <v>0</v>
      </c>
    </row>
    <row r="23" ht="19.5" customHeight="1" spans="1:9">
      <c r="A23" s="294" t="s">
        <v>372</v>
      </c>
      <c r="B23" s="294" t="s">
        <v>373</v>
      </c>
      <c r="C23" s="277">
        <v>676200</v>
      </c>
      <c r="D23" s="294" t="s">
        <v>374</v>
      </c>
      <c r="E23" s="294" t="s">
        <v>375</v>
      </c>
      <c r="F23" s="277">
        <v>17786.19</v>
      </c>
      <c r="G23" s="294" t="s">
        <v>376</v>
      </c>
      <c r="H23" s="294" t="s">
        <v>377</v>
      </c>
      <c r="I23" s="277">
        <v>0</v>
      </c>
    </row>
    <row r="24" ht="19.5" customHeight="1" spans="1:9">
      <c r="A24" s="294" t="s">
        <v>378</v>
      </c>
      <c r="B24" s="294" t="s">
        <v>379</v>
      </c>
      <c r="C24" s="277">
        <v>0</v>
      </c>
      <c r="D24" s="294" t="s">
        <v>380</v>
      </c>
      <c r="E24" s="294" t="s">
        <v>381</v>
      </c>
      <c r="F24" s="277">
        <v>514808.52</v>
      </c>
      <c r="G24" s="294" t="s">
        <v>382</v>
      </c>
      <c r="H24" s="294" t="s">
        <v>383</v>
      </c>
      <c r="I24" s="277">
        <v>0</v>
      </c>
    </row>
    <row r="25" ht="19.5" customHeight="1" spans="1:9">
      <c r="A25" s="294" t="s">
        <v>384</v>
      </c>
      <c r="B25" s="294" t="s">
        <v>385</v>
      </c>
      <c r="C25" s="277">
        <v>231544</v>
      </c>
      <c r="D25" s="294" t="s">
        <v>386</v>
      </c>
      <c r="E25" s="294" t="s">
        <v>387</v>
      </c>
      <c r="F25" s="277">
        <v>0</v>
      </c>
      <c r="G25" s="294" t="s">
        <v>388</v>
      </c>
      <c r="H25" s="294" t="s">
        <v>389</v>
      </c>
      <c r="I25" s="277">
        <v>0</v>
      </c>
    </row>
    <row r="26" ht="19.5" customHeight="1" spans="1:9">
      <c r="A26" s="294" t="s">
        <v>390</v>
      </c>
      <c r="B26" s="294" t="s">
        <v>391</v>
      </c>
      <c r="C26" s="277">
        <v>2430736.2</v>
      </c>
      <c r="D26" s="294" t="s">
        <v>392</v>
      </c>
      <c r="E26" s="294" t="s">
        <v>393</v>
      </c>
      <c r="F26" s="277">
        <v>0</v>
      </c>
      <c r="G26" s="294" t="s">
        <v>394</v>
      </c>
      <c r="H26" s="294" t="s">
        <v>395</v>
      </c>
      <c r="I26" s="277">
        <v>0</v>
      </c>
    </row>
    <row r="27" ht="19.5" customHeight="1" spans="1:9">
      <c r="A27" s="294" t="s">
        <v>396</v>
      </c>
      <c r="B27" s="294" t="s">
        <v>397</v>
      </c>
      <c r="C27" s="277">
        <v>0</v>
      </c>
      <c r="D27" s="294" t="s">
        <v>398</v>
      </c>
      <c r="E27" s="294" t="s">
        <v>399</v>
      </c>
      <c r="F27" s="277">
        <v>3848673.76</v>
      </c>
      <c r="G27" s="294" t="s">
        <v>400</v>
      </c>
      <c r="H27" s="294" t="s">
        <v>401</v>
      </c>
      <c r="I27" s="277">
        <v>0</v>
      </c>
    </row>
    <row r="28" ht="19.5" customHeight="1" spans="1:9">
      <c r="A28" s="294" t="s">
        <v>402</v>
      </c>
      <c r="B28" s="294" t="s">
        <v>403</v>
      </c>
      <c r="C28" s="277">
        <v>0</v>
      </c>
      <c r="D28" s="294" t="s">
        <v>404</v>
      </c>
      <c r="E28" s="294" t="s">
        <v>405</v>
      </c>
      <c r="F28" s="277">
        <v>42035.92</v>
      </c>
      <c r="G28" s="294" t="s">
        <v>406</v>
      </c>
      <c r="H28" s="294" t="s">
        <v>407</v>
      </c>
      <c r="I28" s="277">
        <v>0</v>
      </c>
    </row>
    <row r="29" ht="19.5" customHeight="1" spans="1:9">
      <c r="A29" s="294" t="s">
        <v>408</v>
      </c>
      <c r="B29" s="294" t="s">
        <v>409</v>
      </c>
      <c r="C29" s="277">
        <v>0</v>
      </c>
      <c r="D29" s="294" t="s">
        <v>410</v>
      </c>
      <c r="E29" s="294" t="s">
        <v>411</v>
      </c>
      <c r="F29" s="277">
        <v>10400</v>
      </c>
      <c r="G29" s="294" t="s">
        <v>412</v>
      </c>
      <c r="H29" s="294" t="s">
        <v>413</v>
      </c>
      <c r="I29" s="277">
        <v>0</v>
      </c>
    </row>
    <row r="30" ht="19.5" customHeight="1" spans="1:9">
      <c r="A30" s="294" t="s">
        <v>414</v>
      </c>
      <c r="B30" s="294" t="s">
        <v>415</v>
      </c>
      <c r="C30" s="277">
        <v>1675105</v>
      </c>
      <c r="D30" s="294" t="s">
        <v>416</v>
      </c>
      <c r="E30" s="294" t="s">
        <v>417</v>
      </c>
      <c r="F30" s="277">
        <v>0</v>
      </c>
      <c r="G30" s="294" t="s">
        <v>418</v>
      </c>
      <c r="H30" s="294" t="s">
        <v>419</v>
      </c>
      <c r="I30" s="277">
        <v>0</v>
      </c>
    </row>
    <row r="31" ht="19.5" customHeight="1" spans="1:9">
      <c r="A31" s="294" t="s">
        <v>420</v>
      </c>
      <c r="B31" s="294" t="s">
        <v>421</v>
      </c>
      <c r="C31" s="277">
        <v>0</v>
      </c>
      <c r="D31" s="294" t="s">
        <v>422</v>
      </c>
      <c r="E31" s="294" t="s">
        <v>423</v>
      </c>
      <c r="F31" s="277">
        <v>0</v>
      </c>
      <c r="G31" s="294" t="s">
        <v>424</v>
      </c>
      <c r="H31" s="294" t="s">
        <v>425</v>
      </c>
      <c r="I31" s="277">
        <v>0</v>
      </c>
    </row>
    <row r="32" ht="19.5" customHeight="1" spans="1:9">
      <c r="A32" s="294" t="s">
        <v>426</v>
      </c>
      <c r="B32" s="294" t="s">
        <v>427</v>
      </c>
      <c r="C32" s="277">
        <v>0</v>
      </c>
      <c r="D32" s="294" t="s">
        <v>428</v>
      </c>
      <c r="E32" s="294" t="s">
        <v>429</v>
      </c>
      <c r="F32" s="277">
        <v>225237.44</v>
      </c>
      <c r="G32" s="294" t="s">
        <v>430</v>
      </c>
      <c r="H32" s="294" t="s">
        <v>431</v>
      </c>
      <c r="I32" s="277">
        <v>0</v>
      </c>
    </row>
    <row r="33" ht="19.5" customHeight="1" spans="1:9">
      <c r="A33" s="294" t="s">
        <v>432</v>
      </c>
      <c r="B33" s="294" t="s">
        <v>433</v>
      </c>
      <c r="C33" s="277">
        <v>884941</v>
      </c>
      <c r="D33" s="294" t="s">
        <v>434</v>
      </c>
      <c r="E33" s="294" t="s">
        <v>435</v>
      </c>
      <c r="F33" s="277">
        <v>0</v>
      </c>
      <c r="G33" s="294" t="s">
        <v>436</v>
      </c>
      <c r="H33" s="294" t="s">
        <v>437</v>
      </c>
      <c r="I33" s="277">
        <v>0</v>
      </c>
    </row>
    <row r="34" ht="19.5" customHeight="1" spans="1:9">
      <c r="A34" s="294"/>
      <c r="B34" s="294"/>
      <c r="C34" s="300"/>
      <c r="D34" s="294" t="s">
        <v>438</v>
      </c>
      <c r="E34" s="294" t="s">
        <v>439</v>
      </c>
      <c r="F34" s="277">
        <v>149851.22</v>
      </c>
      <c r="G34" s="294" t="s">
        <v>440</v>
      </c>
      <c r="H34" s="294" t="s">
        <v>441</v>
      </c>
      <c r="I34" s="277">
        <v>0</v>
      </c>
    </row>
    <row r="35" ht="19.5" customHeight="1" spans="1:9">
      <c r="A35" s="294"/>
      <c r="B35" s="294"/>
      <c r="C35" s="300"/>
      <c r="D35" s="294" t="s">
        <v>442</v>
      </c>
      <c r="E35" s="294" t="s">
        <v>443</v>
      </c>
      <c r="F35" s="277">
        <v>0</v>
      </c>
      <c r="G35" s="294" t="s">
        <v>444</v>
      </c>
      <c r="H35" s="294" t="s">
        <v>445</v>
      </c>
      <c r="I35" s="277">
        <v>0</v>
      </c>
    </row>
    <row r="36" ht="19.5" customHeight="1" spans="1:9">
      <c r="A36" s="294"/>
      <c r="B36" s="294"/>
      <c r="C36" s="300"/>
      <c r="D36" s="294" t="s">
        <v>446</v>
      </c>
      <c r="E36" s="294" t="s">
        <v>447</v>
      </c>
      <c r="F36" s="277">
        <v>0</v>
      </c>
      <c r="G36" s="294"/>
      <c r="H36" s="294"/>
      <c r="I36" s="300"/>
    </row>
    <row r="37" ht="19.5" customHeight="1" spans="1:9">
      <c r="A37" s="294"/>
      <c r="B37" s="294"/>
      <c r="C37" s="300"/>
      <c r="D37" s="294" t="s">
        <v>448</v>
      </c>
      <c r="E37" s="294" t="s">
        <v>449</v>
      </c>
      <c r="F37" s="277">
        <v>0</v>
      </c>
      <c r="G37" s="294"/>
      <c r="H37" s="294"/>
      <c r="I37" s="300"/>
    </row>
    <row r="38" ht="19.5" customHeight="1" spans="1:9">
      <c r="A38" s="294"/>
      <c r="B38" s="294"/>
      <c r="C38" s="300"/>
      <c r="D38" s="294" t="s">
        <v>450</v>
      </c>
      <c r="E38" s="294" t="s">
        <v>451</v>
      </c>
      <c r="F38" s="277">
        <v>0</v>
      </c>
      <c r="G38" s="294"/>
      <c r="H38" s="294"/>
      <c r="I38" s="300"/>
    </row>
    <row r="39" ht="19.5" customHeight="1" spans="1:9">
      <c r="A39" s="294"/>
      <c r="B39" s="294"/>
      <c r="C39" s="300"/>
      <c r="D39" s="294" t="s">
        <v>452</v>
      </c>
      <c r="E39" s="294" t="s">
        <v>453</v>
      </c>
      <c r="F39" s="277">
        <v>0</v>
      </c>
      <c r="G39" s="294"/>
      <c r="H39" s="294"/>
      <c r="I39" s="300"/>
    </row>
    <row r="40" ht="19.5" customHeight="1" spans="1:9">
      <c r="A40" s="293" t="s">
        <v>454</v>
      </c>
      <c r="B40" s="293"/>
      <c r="C40" s="277">
        <v>80739167.47</v>
      </c>
      <c r="D40" s="293" t="s">
        <v>455</v>
      </c>
      <c r="E40" s="293"/>
      <c r="F40" s="293"/>
      <c r="G40" s="293"/>
      <c r="H40" s="293"/>
      <c r="I40" s="277">
        <v>5050884.16</v>
      </c>
    </row>
    <row r="41" ht="19.5" customHeight="1" spans="1:9">
      <c r="A41" s="294" t="s">
        <v>456</v>
      </c>
      <c r="B41" s="294"/>
      <c r="C41" s="294"/>
      <c r="D41" s="294"/>
      <c r="E41" s="294"/>
      <c r="F41" s="294"/>
      <c r="G41" s="294"/>
      <c r="H41" s="294"/>
      <c r="I41" s="2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41" sqref="E4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99" t="s">
        <v>457</v>
      </c>
    </row>
    <row r="2" spans="12:12">
      <c r="L2" s="226" t="s">
        <v>458</v>
      </c>
    </row>
    <row r="3" spans="1:12">
      <c r="A3" s="226" t="s">
        <v>2</v>
      </c>
      <c r="L3" s="226" t="s">
        <v>3</v>
      </c>
    </row>
    <row r="4" ht="15" customHeight="1" spans="1:12">
      <c r="A4" s="293" t="s">
        <v>459</v>
      </c>
      <c r="B4" s="293"/>
      <c r="C4" s="293"/>
      <c r="D4" s="293"/>
      <c r="E4" s="293"/>
      <c r="F4" s="293"/>
      <c r="G4" s="293"/>
      <c r="H4" s="293"/>
      <c r="I4" s="293"/>
      <c r="J4" s="293"/>
      <c r="K4" s="293"/>
      <c r="L4" s="293"/>
    </row>
    <row r="5" ht="15" customHeight="1" spans="1:12">
      <c r="A5" s="293" t="s">
        <v>275</v>
      </c>
      <c r="B5" s="293" t="s">
        <v>123</v>
      </c>
      <c r="C5" s="293" t="s">
        <v>8</v>
      </c>
      <c r="D5" s="293" t="s">
        <v>275</v>
      </c>
      <c r="E5" s="293" t="s">
        <v>123</v>
      </c>
      <c r="F5" s="293" t="s">
        <v>8</v>
      </c>
      <c r="G5" s="293" t="s">
        <v>275</v>
      </c>
      <c r="H5" s="293" t="s">
        <v>123</v>
      </c>
      <c r="I5" s="293" t="s">
        <v>8</v>
      </c>
      <c r="J5" s="293" t="s">
        <v>275</v>
      </c>
      <c r="K5" s="293" t="s">
        <v>123</v>
      </c>
      <c r="L5" s="293" t="s">
        <v>8</v>
      </c>
    </row>
    <row r="6" ht="15" customHeight="1" spans="1:12">
      <c r="A6" s="294" t="s">
        <v>276</v>
      </c>
      <c r="B6" s="294" t="s">
        <v>277</v>
      </c>
      <c r="C6" s="277">
        <v>453450.49</v>
      </c>
      <c r="D6" s="294" t="s">
        <v>278</v>
      </c>
      <c r="E6" s="294" t="s">
        <v>279</v>
      </c>
      <c r="F6" s="277">
        <v>17580866.1</v>
      </c>
      <c r="G6" s="294" t="s">
        <v>460</v>
      </c>
      <c r="H6" s="294" t="s">
        <v>461</v>
      </c>
      <c r="I6" s="277">
        <v>1220000</v>
      </c>
      <c r="J6" s="294" t="s">
        <v>462</v>
      </c>
      <c r="K6" s="294" t="s">
        <v>463</v>
      </c>
      <c r="L6" s="277">
        <v>0</v>
      </c>
    </row>
    <row r="7" ht="15" customHeight="1" spans="1:12">
      <c r="A7" s="294" t="s">
        <v>282</v>
      </c>
      <c r="B7" s="294" t="s">
        <v>283</v>
      </c>
      <c r="C7" s="277">
        <v>0</v>
      </c>
      <c r="D7" s="294" t="s">
        <v>284</v>
      </c>
      <c r="E7" s="294" t="s">
        <v>285</v>
      </c>
      <c r="F7" s="277">
        <v>267186.51</v>
      </c>
      <c r="G7" s="294" t="s">
        <v>464</v>
      </c>
      <c r="H7" s="294" t="s">
        <v>287</v>
      </c>
      <c r="I7" s="277">
        <v>220000</v>
      </c>
      <c r="J7" s="294" t="s">
        <v>465</v>
      </c>
      <c r="K7" s="294" t="s">
        <v>389</v>
      </c>
      <c r="L7" s="277">
        <v>0</v>
      </c>
    </row>
    <row r="8" ht="15" customHeight="1" spans="1:12">
      <c r="A8" s="294" t="s">
        <v>288</v>
      </c>
      <c r="B8" s="294" t="s">
        <v>289</v>
      </c>
      <c r="C8" s="277">
        <v>0</v>
      </c>
      <c r="D8" s="294" t="s">
        <v>290</v>
      </c>
      <c r="E8" s="294" t="s">
        <v>291</v>
      </c>
      <c r="F8" s="277">
        <v>130992</v>
      </c>
      <c r="G8" s="294" t="s">
        <v>466</v>
      </c>
      <c r="H8" s="294" t="s">
        <v>293</v>
      </c>
      <c r="I8" s="277">
        <v>0</v>
      </c>
      <c r="J8" s="294" t="s">
        <v>467</v>
      </c>
      <c r="K8" s="294" t="s">
        <v>413</v>
      </c>
      <c r="L8" s="277">
        <v>0</v>
      </c>
    </row>
    <row r="9" ht="15" customHeight="1" spans="1:12">
      <c r="A9" s="294" t="s">
        <v>294</v>
      </c>
      <c r="B9" s="294" t="s">
        <v>295</v>
      </c>
      <c r="C9" s="277">
        <v>0</v>
      </c>
      <c r="D9" s="294" t="s">
        <v>296</v>
      </c>
      <c r="E9" s="294" t="s">
        <v>297</v>
      </c>
      <c r="F9" s="277">
        <v>0</v>
      </c>
      <c r="G9" s="294" t="s">
        <v>468</v>
      </c>
      <c r="H9" s="294" t="s">
        <v>299</v>
      </c>
      <c r="I9" s="277">
        <v>0</v>
      </c>
      <c r="J9" s="294" t="s">
        <v>382</v>
      </c>
      <c r="K9" s="294" t="s">
        <v>383</v>
      </c>
      <c r="L9" s="277">
        <v>0</v>
      </c>
    </row>
    <row r="10" ht="15" customHeight="1" spans="1:12">
      <c r="A10" s="294" t="s">
        <v>300</v>
      </c>
      <c r="B10" s="294" t="s">
        <v>301</v>
      </c>
      <c r="C10" s="277">
        <v>0</v>
      </c>
      <c r="D10" s="294" t="s">
        <v>302</v>
      </c>
      <c r="E10" s="294" t="s">
        <v>303</v>
      </c>
      <c r="F10" s="277">
        <v>0</v>
      </c>
      <c r="G10" s="294" t="s">
        <v>469</v>
      </c>
      <c r="H10" s="294" t="s">
        <v>305</v>
      </c>
      <c r="I10" s="277">
        <v>1000000</v>
      </c>
      <c r="J10" s="294" t="s">
        <v>388</v>
      </c>
      <c r="K10" s="294" t="s">
        <v>389</v>
      </c>
      <c r="L10" s="277">
        <v>0</v>
      </c>
    </row>
    <row r="11" ht="15" customHeight="1" spans="1:12">
      <c r="A11" s="294" t="s">
        <v>306</v>
      </c>
      <c r="B11" s="294" t="s">
        <v>307</v>
      </c>
      <c r="C11" s="277">
        <v>0</v>
      </c>
      <c r="D11" s="294" t="s">
        <v>308</v>
      </c>
      <c r="E11" s="294" t="s">
        <v>309</v>
      </c>
      <c r="F11" s="277">
        <v>106916.8</v>
      </c>
      <c r="G11" s="294" t="s">
        <v>470</v>
      </c>
      <c r="H11" s="294" t="s">
        <v>311</v>
      </c>
      <c r="I11" s="277">
        <v>0</v>
      </c>
      <c r="J11" s="294" t="s">
        <v>394</v>
      </c>
      <c r="K11" s="294" t="s">
        <v>395</v>
      </c>
      <c r="L11" s="277">
        <v>0</v>
      </c>
    </row>
    <row r="12" ht="15" customHeight="1" spans="1:12">
      <c r="A12" s="294" t="s">
        <v>312</v>
      </c>
      <c r="B12" s="294" t="s">
        <v>313</v>
      </c>
      <c r="C12" s="277">
        <v>0</v>
      </c>
      <c r="D12" s="294" t="s">
        <v>314</v>
      </c>
      <c r="E12" s="294" t="s">
        <v>315</v>
      </c>
      <c r="F12" s="277">
        <v>165565.95</v>
      </c>
      <c r="G12" s="294" t="s">
        <v>471</v>
      </c>
      <c r="H12" s="294" t="s">
        <v>317</v>
      </c>
      <c r="I12" s="277">
        <v>0</v>
      </c>
      <c r="J12" s="294" t="s">
        <v>400</v>
      </c>
      <c r="K12" s="294" t="s">
        <v>401</v>
      </c>
      <c r="L12" s="277">
        <v>0</v>
      </c>
    </row>
    <row r="13" ht="15" customHeight="1" spans="1:12">
      <c r="A13" s="294" t="s">
        <v>318</v>
      </c>
      <c r="B13" s="294" t="s">
        <v>319</v>
      </c>
      <c r="C13" s="277">
        <v>0</v>
      </c>
      <c r="D13" s="294" t="s">
        <v>320</v>
      </c>
      <c r="E13" s="294" t="s">
        <v>321</v>
      </c>
      <c r="F13" s="277">
        <v>129572.42</v>
      </c>
      <c r="G13" s="294" t="s">
        <v>472</v>
      </c>
      <c r="H13" s="294" t="s">
        <v>323</v>
      </c>
      <c r="I13" s="277">
        <v>0</v>
      </c>
      <c r="J13" s="294" t="s">
        <v>406</v>
      </c>
      <c r="K13" s="294" t="s">
        <v>407</v>
      </c>
      <c r="L13" s="277">
        <v>0</v>
      </c>
    </row>
    <row r="14" ht="15" customHeight="1" spans="1:12">
      <c r="A14" s="294" t="s">
        <v>324</v>
      </c>
      <c r="B14" s="294" t="s">
        <v>325</v>
      </c>
      <c r="C14" s="277">
        <v>0</v>
      </c>
      <c r="D14" s="294" t="s">
        <v>326</v>
      </c>
      <c r="E14" s="294" t="s">
        <v>327</v>
      </c>
      <c r="F14" s="277">
        <v>0</v>
      </c>
      <c r="G14" s="294" t="s">
        <v>473</v>
      </c>
      <c r="H14" s="294" t="s">
        <v>353</v>
      </c>
      <c r="I14" s="277">
        <v>0</v>
      </c>
      <c r="J14" s="294" t="s">
        <v>412</v>
      </c>
      <c r="K14" s="294" t="s">
        <v>413</v>
      </c>
      <c r="L14" s="277">
        <v>0</v>
      </c>
    </row>
    <row r="15" ht="15" customHeight="1" spans="1:12">
      <c r="A15" s="294" t="s">
        <v>330</v>
      </c>
      <c r="B15" s="294" t="s">
        <v>331</v>
      </c>
      <c r="C15" s="277">
        <v>0</v>
      </c>
      <c r="D15" s="294" t="s">
        <v>332</v>
      </c>
      <c r="E15" s="294" t="s">
        <v>333</v>
      </c>
      <c r="F15" s="277">
        <v>0</v>
      </c>
      <c r="G15" s="294" t="s">
        <v>474</v>
      </c>
      <c r="H15" s="294" t="s">
        <v>359</v>
      </c>
      <c r="I15" s="277">
        <v>0</v>
      </c>
      <c r="J15" s="294" t="s">
        <v>475</v>
      </c>
      <c r="K15" s="294" t="s">
        <v>476</v>
      </c>
      <c r="L15" s="277">
        <v>0</v>
      </c>
    </row>
    <row r="16" ht="15" customHeight="1" spans="1:12">
      <c r="A16" s="294" t="s">
        <v>336</v>
      </c>
      <c r="B16" s="294" t="s">
        <v>337</v>
      </c>
      <c r="C16" s="277">
        <v>0</v>
      </c>
      <c r="D16" s="294" t="s">
        <v>338</v>
      </c>
      <c r="E16" s="294" t="s">
        <v>339</v>
      </c>
      <c r="F16" s="277">
        <v>24214.85</v>
      </c>
      <c r="G16" s="294" t="s">
        <v>477</v>
      </c>
      <c r="H16" s="294" t="s">
        <v>365</v>
      </c>
      <c r="I16" s="277">
        <v>0</v>
      </c>
      <c r="J16" s="294" t="s">
        <v>478</v>
      </c>
      <c r="K16" s="294" t="s">
        <v>479</v>
      </c>
      <c r="L16" s="277">
        <v>0</v>
      </c>
    </row>
    <row r="17" ht="15" customHeight="1" spans="1:12">
      <c r="A17" s="294" t="s">
        <v>342</v>
      </c>
      <c r="B17" s="294" t="s">
        <v>343</v>
      </c>
      <c r="C17" s="277">
        <v>0</v>
      </c>
      <c r="D17" s="294" t="s">
        <v>344</v>
      </c>
      <c r="E17" s="294" t="s">
        <v>345</v>
      </c>
      <c r="F17" s="277">
        <v>0</v>
      </c>
      <c r="G17" s="294" t="s">
        <v>480</v>
      </c>
      <c r="H17" s="294" t="s">
        <v>371</v>
      </c>
      <c r="I17" s="277">
        <v>0</v>
      </c>
      <c r="J17" s="294" t="s">
        <v>481</v>
      </c>
      <c r="K17" s="294" t="s">
        <v>482</v>
      </c>
      <c r="L17" s="277">
        <v>0</v>
      </c>
    </row>
    <row r="18" ht="15" customHeight="1" spans="1:12">
      <c r="A18" s="294" t="s">
        <v>348</v>
      </c>
      <c r="B18" s="294" t="s">
        <v>349</v>
      </c>
      <c r="C18" s="277">
        <v>0</v>
      </c>
      <c r="D18" s="294" t="s">
        <v>350</v>
      </c>
      <c r="E18" s="294" t="s">
        <v>351</v>
      </c>
      <c r="F18" s="277">
        <v>967130.6</v>
      </c>
      <c r="G18" s="294" t="s">
        <v>483</v>
      </c>
      <c r="H18" s="294" t="s">
        <v>484</v>
      </c>
      <c r="I18" s="277">
        <v>0</v>
      </c>
      <c r="J18" s="294" t="s">
        <v>485</v>
      </c>
      <c r="K18" s="294" t="s">
        <v>486</v>
      </c>
      <c r="L18" s="277">
        <v>0</v>
      </c>
    </row>
    <row r="19" ht="15" customHeight="1" spans="1:12">
      <c r="A19" s="294" t="s">
        <v>354</v>
      </c>
      <c r="B19" s="294" t="s">
        <v>355</v>
      </c>
      <c r="C19" s="277">
        <v>453450.49</v>
      </c>
      <c r="D19" s="294" t="s">
        <v>356</v>
      </c>
      <c r="E19" s="294" t="s">
        <v>357</v>
      </c>
      <c r="F19" s="277">
        <v>0</v>
      </c>
      <c r="G19" s="294" t="s">
        <v>280</v>
      </c>
      <c r="H19" s="294" t="s">
        <v>281</v>
      </c>
      <c r="I19" s="277">
        <v>8092772.19</v>
      </c>
      <c r="J19" s="294" t="s">
        <v>418</v>
      </c>
      <c r="K19" s="294" t="s">
        <v>419</v>
      </c>
      <c r="L19" s="277">
        <v>0</v>
      </c>
    </row>
    <row r="20" ht="15" customHeight="1" spans="1:12">
      <c r="A20" s="294" t="s">
        <v>360</v>
      </c>
      <c r="B20" s="294" t="s">
        <v>361</v>
      </c>
      <c r="C20" s="277">
        <v>419613.34</v>
      </c>
      <c r="D20" s="294" t="s">
        <v>362</v>
      </c>
      <c r="E20" s="294" t="s">
        <v>363</v>
      </c>
      <c r="F20" s="277">
        <v>1370</v>
      </c>
      <c r="G20" s="294" t="s">
        <v>286</v>
      </c>
      <c r="H20" s="294" t="s">
        <v>287</v>
      </c>
      <c r="I20" s="277">
        <v>0</v>
      </c>
      <c r="J20" s="294" t="s">
        <v>424</v>
      </c>
      <c r="K20" s="294" t="s">
        <v>425</v>
      </c>
      <c r="L20" s="277">
        <v>0</v>
      </c>
    </row>
    <row r="21" ht="15" customHeight="1" spans="1:12">
      <c r="A21" s="294" t="s">
        <v>366</v>
      </c>
      <c r="B21" s="294" t="s">
        <v>367</v>
      </c>
      <c r="C21" s="277">
        <v>0</v>
      </c>
      <c r="D21" s="294" t="s">
        <v>368</v>
      </c>
      <c r="E21" s="294" t="s">
        <v>369</v>
      </c>
      <c r="F21" s="277">
        <v>45315.8</v>
      </c>
      <c r="G21" s="294" t="s">
        <v>292</v>
      </c>
      <c r="H21" s="294" t="s">
        <v>293</v>
      </c>
      <c r="I21" s="277">
        <v>1930</v>
      </c>
      <c r="J21" s="294" t="s">
        <v>430</v>
      </c>
      <c r="K21" s="294" t="s">
        <v>431</v>
      </c>
      <c r="L21" s="277">
        <v>0</v>
      </c>
    </row>
    <row r="22" ht="15" customHeight="1" spans="1:12">
      <c r="A22" s="294" t="s">
        <v>372</v>
      </c>
      <c r="B22" s="294" t="s">
        <v>373</v>
      </c>
      <c r="C22" s="277">
        <v>0</v>
      </c>
      <c r="D22" s="294" t="s">
        <v>374</v>
      </c>
      <c r="E22" s="294" t="s">
        <v>375</v>
      </c>
      <c r="F22" s="277">
        <v>0</v>
      </c>
      <c r="G22" s="294" t="s">
        <v>298</v>
      </c>
      <c r="H22" s="294" t="s">
        <v>299</v>
      </c>
      <c r="I22" s="277">
        <v>7448242.19</v>
      </c>
      <c r="J22" s="294" t="s">
        <v>436</v>
      </c>
      <c r="K22" s="294" t="s">
        <v>437</v>
      </c>
      <c r="L22" s="277">
        <v>0</v>
      </c>
    </row>
    <row r="23" ht="15" customHeight="1" spans="1:12">
      <c r="A23" s="294" t="s">
        <v>378</v>
      </c>
      <c r="B23" s="294" t="s">
        <v>379</v>
      </c>
      <c r="C23" s="277">
        <v>0</v>
      </c>
      <c r="D23" s="294" t="s">
        <v>380</v>
      </c>
      <c r="E23" s="294" t="s">
        <v>381</v>
      </c>
      <c r="F23" s="277">
        <v>693108.2</v>
      </c>
      <c r="G23" s="294" t="s">
        <v>304</v>
      </c>
      <c r="H23" s="294" t="s">
        <v>305</v>
      </c>
      <c r="I23" s="277">
        <v>0</v>
      </c>
      <c r="J23" s="294" t="s">
        <v>440</v>
      </c>
      <c r="K23" s="294" t="s">
        <v>441</v>
      </c>
      <c r="L23" s="277">
        <v>0</v>
      </c>
    </row>
    <row r="24" ht="15" customHeight="1" spans="1:12">
      <c r="A24" s="294" t="s">
        <v>384</v>
      </c>
      <c r="B24" s="294" t="s">
        <v>385</v>
      </c>
      <c r="C24" s="277">
        <v>0</v>
      </c>
      <c r="D24" s="294" t="s">
        <v>386</v>
      </c>
      <c r="E24" s="294" t="s">
        <v>387</v>
      </c>
      <c r="F24" s="277">
        <v>30000</v>
      </c>
      <c r="G24" s="294" t="s">
        <v>310</v>
      </c>
      <c r="H24" s="294" t="s">
        <v>311</v>
      </c>
      <c r="I24" s="277">
        <v>640000</v>
      </c>
      <c r="J24" s="294" t="s">
        <v>444</v>
      </c>
      <c r="K24" s="294" t="s">
        <v>445</v>
      </c>
      <c r="L24" s="277">
        <v>0</v>
      </c>
    </row>
    <row r="25" ht="15" customHeight="1" spans="1:12">
      <c r="A25" s="294" t="s">
        <v>390</v>
      </c>
      <c r="B25" s="294" t="s">
        <v>391</v>
      </c>
      <c r="C25" s="277">
        <v>213729.34</v>
      </c>
      <c r="D25" s="294" t="s">
        <v>392</v>
      </c>
      <c r="E25" s="294" t="s">
        <v>393</v>
      </c>
      <c r="F25" s="277">
        <v>0</v>
      </c>
      <c r="G25" s="294" t="s">
        <v>316</v>
      </c>
      <c r="H25" s="294" t="s">
        <v>317</v>
      </c>
      <c r="I25" s="277">
        <v>0</v>
      </c>
      <c r="J25" s="294"/>
      <c r="K25" s="294"/>
      <c r="L25" s="293"/>
    </row>
    <row r="26" ht="15" customHeight="1" spans="1:12">
      <c r="A26" s="294" t="s">
        <v>396</v>
      </c>
      <c r="B26" s="294" t="s">
        <v>397</v>
      </c>
      <c r="C26" s="277">
        <v>0</v>
      </c>
      <c r="D26" s="294" t="s">
        <v>398</v>
      </c>
      <c r="E26" s="294" t="s">
        <v>399</v>
      </c>
      <c r="F26" s="277">
        <v>6001318.45</v>
      </c>
      <c r="G26" s="294" t="s">
        <v>322</v>
      </c>
      <c r="H26" s="294" t="s">
        <v>323</v>
      </c>
      <c r="I26" s="277">
        <v>0</v>
      </c>
      <c r="J26" s="294"/>
      <c r="K26" s="294"/>
      <c r="L26" s="293"/>
    </row>
    <row r="27" ht="15" customHeight="1" spans="1:12">
      <c r="A27" s="294" t="s">
        <v>402</v>
      </c>
      <c r="B27" s="294" t="s">
        <v>403</v>
      </c>
      <c r="C27" s="277">
        <v>0</v>
      </c>
      <c r="D27" s="294" t="s">
        <v>404</v>
      </c>
      <c r="E27" s="294" t="s">
        <v>405</v>
      </c>
      <c r="F27" s="277">
        <v>8812888.71</v>
      </c>
      <c r="G27" s="294" t="s">
        <v>328</v>
      </c>
      <c r="H27" s="294" t="s">
        <v>329</v>
      </c>
      <c r="I27" s="277">
        <v>0</v>
      </c>
      <c r="J27" s="294"/>
      <c r="K27" s="294"/>
      <c r="L27" s="293"/>
    </row>
    <row r="28" ht="15" customHeight="1" spans="1:12">
      <c r="A28" s="294" t="s">
        <v>408</v>
      </c>
      <c r="B28" s="294" t="s">
        <v>409</v>
      </c>
      <c r="C28" s="277">
        <v>0</v>
      </c>
      <c r="D28" s="294" t="s">
        <v>410</v>
      </c>
      <c r="E28" s="294" t="s">
        <v>411</v>
      </c>
      <c r="F28" s="277">
        <v>0</v>
      </c>
      <c r="G28" s="294" t="s">
        <v>334</v>
      </c>
      <c r="H28" s="294" t="s">
        <v>335</v>
      </c>
      <c r="I28" s="277">
        <v>0</v>
      </c>
      <c r="J28" s="294"/>
      <c r="K28" s="294"/>
      <c r="L28" s="293"/>
    </row>
    <row r="29" ht="15" customHeight="1" spans="1:12">
      <c r="A29" s="294" t="s">
        <v>414</v>
      </c>
      <c r="B29" s="294" t="s">
        <v>415</v>
      </c>
      <c r="C29" s="277">
        <v>0</v>
      </c>
      <c r="D29" s="294" t="s">
        <v>416</v>
      </c>
      <c r="E29" s="294" t="s">
        <v>417</v>
      </c>
      <c r="F29" s="277">
        <v>0</v>
      </c>
      <c r="G29" s="294" t="s">
        <v>340</v>
      </c>
      <c r="H29" s="294" t="s">
        <v>341</v>
      </c>
      <c r="I29" s="277">
        <v>0</v>
      </c>
      <c r="J29" s="294"/>
      <c r="K29" s="294"/>
      <c r="L29" s="293"/>
    </row>
    <row r="30" ht="15" customHeight="1" spans="1:12">
      <c r="A30" s="294" t="s">
        <v>420</v>
      </c>
      <c r="B30" s="294" t="s">
        <v>421</v>
      </c>
      <c r="C30" s="277">
        <v>0</v>
      </c>
      <c r="D30" s="294" t="s">
        <v>422</v>
      </c>
      <c r="E30" s="294" t="s">
        <v>423</v>
      </c>
      <c r="F30" s="277">
        <v>0</v>
      </c>
      <c r="G30" s="294" t="s">
        <v>346</v>
      </c>
      <c r="H30" s="294" t="s">
        <v>347</v>
      </c>
      <c r="I30" s="277">
        <v>0</v>
      </c>
      <c r="J30" s="294"/>
      <c r="K30" s="294"/>
      <c r="L30" s="293"/>
    </row>
    <row r="31" ht="15" customHeight="1" spans="1:12">
      <c r="A31" s="294" t="s">
        <v>426</v>
      </c>
      <c r="B31" s="294" t="s">
        <v>427</v>
      </c>
      <c r="C31" s="277">
        <v>0</v>
      </c>
      <c r="D31" s="294" t="s">
        <v>428</v>
      </c>
      <c r="E31" s="294" t="s">
        <v>429</v>
      </c>
      <c r="F31" s="277">
        <v>77845.08</v>
      </c>
      <c r="G31" s="294" t="s">
        <v>352</v>
      </c>
      <c r="H31" s="294" t="s">
        <v>353</v>
      </c>
      <c r="I31" s="277">
        <v>0</v>
      </c>
      <c r="J31" s="294"/>
      <c r="K31" s="294"/>
      <c r="L31" s="293"/>
    </row>
    <row r="32" ht="15" customHeight="1" spans="1:12">
      <c r="A32" s="294" t="s">
        <v>432</v>
      </c>
      <c r="B32" s="294" t="s">
        <v>487</v>
      </c>
      <c r="C32" s="277">
        <v>205884</v>
      </c>
      <c r="D32" s="294" t="s">
        <v>434</v>
      </c>
      <c r="E32" s="294" t="s">
        <v>435</v>
      </c>
      <c r="F32" s="277">
        <v>0</v>
      </c>
      <c r="G32" s="294" t="s">
        <v>358</v>
      </c>
      <c r="H32" s="294" t="s">
        <v>359</v>
      </c>
      <c r="I32" s="277">
        <v>0</v>
      </c>
      <c r="J32" s="294"/>
      <c r="K32" s="294"/>
      <c r="L32" s="293"/>
    </row>
    <row r="33" ht="15" customHeight="1" spans="1:12">
      <c r="A33" s="294"/>
      <c r="B33" s="294"/>
      <c r="C33" s="293"/>
      <c r="D33" s="294" t="s">
        <v>438</v>
      </c>
      <c r="E33" s="294" t="s">
        <v>439</v>
      </c>
      <c r="F33" s="277">
        <v>127440.73</v>
      </c>
      <c r="G33" s="294" t="s">
        <v>364</v>
      </c>
      <c r="H33" s="294" t="s">
        <v>365</v>
      </c>
      <c r="I33" s="277">
        <v>0</v>
      </c>
      <c r="J33" s="294"/>
      <c r="K33" s="294"/>
      <c r="L33" s="293"/>
    </row>
    <row r="34" ht="15" customHeight="1" spans="1:12">
      <c r="A34" s="294"/>
      <c r="B34" s="294"/>
      <c r="C34" s="293"/>
      <c r="D34" s="294" t="s">
        <v>442</v>
      </c>
      <c r="E34" s="294" t="s">
        <v>443</v>
      </c>
      <c r="F34" s="277">
        <v>0</v>
      </c>
      <c r="G34" s="294" t="s">
        <v>370</v>
      </c>
      <c r="H34" s="294" t="s">
        <v>371</v>
      </c>
      <c r="I34" s="277">
        <v>0</v>
      </c>
      <c r="J34" s="294"/>
      <c r="K34" s="294"/>
      <c r="L34" s="293"/>
    </row>
    <row r="35" ht="15" customHeight="1" spans="1:12">
      <c r="A35" s="294"/>
      <c r="B35" s="294"/>
      <c r="C35" s="293"/>
      <c r="D35" s="294" t="s">
        <v>446</v>
      </c>
      <c r="E35" s="294" t="s">
        <v>447</v>
      </c>
      <c r="F35" s="277">
        <v>0</v>
      </c>
      <c r="G35" s="294" t="s">
        <v>376</v>
      </c>
      <c r="H35" s="294" t="s">
        <v>377</v>
      </c>
      <c r="I35" s="277">
        <v>2600</v>
      </c>
      <c r="J35" s="294"/>
      <c r="K35" s="294"/>
      <c r="L35" s="293"/>
    </row>
    <row r="36" ht="15" customHeight="1" spans="1:12">
      <c r="A36" s="294"/>
      <c r="B36" s="294"/>
      <c r="C36" s="293"/>
      <c r="D36" s="294" t="s">
        <v>448</v>
      </c>
      <c r="E36" s="294" t="s">
        <v>449</v>
      </c>
      <c r="F36" s="277">
        <v>0</v>
      </c>
      <c r="G36" s="294"/>
      <c r="H36" s="294"/>
      <c r="I36" s="293"/>
      <c r="J36" s="294"/>
      <c r="K36" s="294"/>
      <c r="L36" s="293"/>
    </row>
    <row r="37" ht="15" customHeight="1" spans="1:12">
      <c r="A37" s="294"/>
      <c r="B37" s="294"/>
      <c r="C37" s="293"/>
      <c r="D37" s="294" t="s">
        <v>450</v>
      </c>
      <c r="E37" s="294" t="s">
        <v>451</v>
      </c>
      <c r="F37" s="277">
        <v>0</v>
      </c>
      <c r="G37" s="294"/>
      <c r="H37" s="294"/>
      <c r="I37" s="293"/>
      <c r="J37" s="294"/>
      <c r="K37" s="294"/>
      <c r="L37" s="293"/>
    </row>
    <row r="38" ht="15" customHeight="1" spans="1:12">
      <c r="A38" s="294"/>
      <c r="B38" s="294"/>
      <c r="C38" s="293"/>
      <c r="D38" s="294" t="s">
        <v>452</v>
      </c>
      <c r="E38" s="294" t="s">
        <v>453</v>
      </c>
      <c r="F38" s="277">
        <v>0</v>
      </c>
      <c r="G38" s="294"/>
      <c r="H38" s="294"/>
      <c r="I38" s="293"/>
      <c r="J38" s="294"/>
      <c r="K38" s="294"/>
      <c r="L38" s="293"/>
    </row>
    <row r="39" ht="15" customHeight="1" spans="1:12">
      <c r="A39" s="294" t="s">
        <v>488</v>
      </c>
      <c r="B39" s="294"/>
      <c r="C39" s="294"/>
      <c r="D39" s="294"/>
      <c r="E39" s="294"/>
      <c r="F39" s="294"/>
      <c r="G39" s="294"/>
      <c r="H39" s="294"/>
      <c r="I39" s="294"/>
      <c r="J39" s="294"/>
      <c r="K39" s="294"/>
      <c r="L39" s="294"/>
    </row>
  </sheetData>
  <mergeCells count="2">
    <mergeCell ref="A4:L4"/>
    <mergeCell ref="A39:L39"/>
  </mergeCells>
  <pageMargins left="0.699305555555556" right="0.699305555555556" top="0.75" bottom="0.75" header="0.3" footer="0.3"/>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60" t="s">
        <v>489</v>
      </c>
    </row>
    <row r="2" ht="14.25" spans="20:20">
      <c r="T2" s="57" t="s">
        <v>490</v>
      </c>
    </row>
    <row r="3" ht="14.25" spans="1:20">
      <c r="A3" s="57" t="s">
        <v>2</v>
      </c>
      <c r="T3" s="57" t="s">
        <v>3</v>
      </c>
    </row>
    <row r="4" ht="19.5" customHeight="1" spans="1:20">
      <c r="A4" s="244" t="s">
        <v>6</v>
      </c>
      <c r="B4" s="244"/>
      <c r="C4" s="244"/>
      <c r="D4" s="244"/>
      <c r="E4" s="244" t="s">
        <v>263</v>
      </c>
      <c r="F4" s="244"/>
      <c r="G4" s="244"/>
      <c r="H4" s="244" t="s">
        <v>264</v>
      </c>
      <c r="I4" s="244"/>
      <c r="J4" s="244"/>
      <c r="K4" s="244" t="s">
        <v>265</v>
      </c>
      <c r="L4" s="244"/>
      <c r="M4" s="244"/>
      <c r="N4" s="244"/>
      <c r="O4" s="244"/>
      <c r="P4" s="244" t="s">
        <v>107</v>
      </c>
      <c r="Q4" s="244"/>
      <c r="R4" s="244"/>
      <c r="S4" s="244"/>
      <c r="T4" s="244"/>
    </row>
    <row r="5" ht="19.5" customHeight="1" spans="1:20">
      <c r="A5" s="244" t="s">
        <v>122</v>
      </c>
      <c r="B5" s="244"/>
      <c r="C5" s="244"/>
      <c r="D5" s="244" t="s">
        <v>123</v>
      </c>
      <c r="E5" s="244" t="s">
        <v>129</v>
      </c>
      <c r="F5" s="244" t="s">
        <v>266</v>
      </c>
      <c r="G5" s="244" t="s">
        <v>267</v>
      </c>
      <c r="H5" s="244" t="s">
        <v>129</v>
      </c>
      <c r="I5" s="244" t="s">
        <v>234</v>
      </c>
      <c r="J5" s="244" t="s">
        <v>235</v>
      </c>
      <c r="K5" s="244" t="s">
        <v>129</v>
      </c>
      <c r="L5" s="244" t="s">
        <v>234</v>
      </c>
      <c r="M5" s="244"/>
      <c r="N5" s="244" t="s">
        <v>234</v>
      </c>
      <c r="O5" s="244" t="s">
        <v>235</v>
      </c>
      <c r="P5" s="244" t="s">
        <v>129</v>
      </c>
      <c r="Q5" s="244" t="s">
        <v>266</v>
      </c>
      <c r="R5" s="244" t="s">
        <v>267</v>
      </c>
      <c r="S5" s="244" t="s">
        <v>267</v>
      </c>
      <c r="T5" s="244"/>
    </row>
    <row r="6" ht="19.5" customHeight="1" spans="1:20">
      <c r="A6" s="244"/>
      <c r="B6" s="244"/>
      <c r="C6" s="244"/>
      <c r="D6" s="244"/>
      <c r="E6" s="244"/>
      <c r="F6" s="244"/>
      <c r="G6" s="244" t="s">
        <v>124</v>
      </c>
      <c r="H6" s="244"/>
      <c r="I6" s="244"/>
      <c r="J6" s="244" t="s">
        <v>124</v>
      </c>
      <c r="K6" s="244"/>
      <c r="L6" s="244" t="s">
        <v>124</v>
      </c>
      <c r="M6" s="244" t="s">
        <v>269</v>
      </c>
      <c r="N6" s="244" t="s">
        <v>268</v>
      </c>
      <c r="O6" s="244" t="s">
        <v>124</v>
      </c>
      <c r="P6" s="244"/>
      <c r="Q6" s="244"/>
      <c r="R6" s="244" t="s">
        <v>124</v>
      </c>
      <c r="S6" s="244" t="s">
        <v>270</v>
      </c>
      <c r="T6" s="244" t="s">
        <v>271</v>
      </c>
    </row>
    <row r="7" ht="19.5" customHeight="1" spans="1:20">
      <c r="A7" s="244"/>
      <c r="B7" s="244"/>
      <c r="C7" s="244"/>
      <c r="D7" s="244"/>
      <c r="E7" s="244"/>
      <c r="F7" s="244"/>
      <c r="G7" s="244"/>
      <c r="H7" s="244"/>
      <c r="I7" s="244"/>
      <c r="J7" s="244"/>
      <c r="K7" s="244"/>
      <c r="L7" s="244"/>
      <c r="M7" s="244"/>
      <c r="N7" s="244"/>
      <c r="O7" s="244"/>
      <c r="P7" s="244"/>
      <c r="Q7" s="244"/>
      <c r="R7" s="244"/>
      <c r="S7" s="244"/>
      <c r="T7" s="244"/>
    </row>
    <row r="8" ht="19.5" customHeight="1" spans="1:20">
      <c r="A8" s="244" t="s">
        <v>126</v>
      </c>
      <c r="B8" s="244" t="s">
        <v>127</v>
      </c>
      <c r="C8" s="244" t="s">
        <v>128</v>
      </c>
      <c r="D8" s="244" t="s">
        <v>10</v>
      </c>
      <c r="E8" s="293" t="s">
        <v>11</v>
      </c>
      <c r="F8" s="293" t="s">
        <v>12</v>
      </c>
      <c r="G8" s="293" t="s">
        <v>20</v>
      </c>
      <c r="H8" s="293" t="s">
        <v>24</v>
      </c>
      <c r="I8" s="293" t="s">
        <v>28</v>
      </c>
      <c r="J8" s="293" t="s">
        <v>32</v>
      </c>
      <c r="K8" s="293" t="s">
        <v>36</v>
      </c>
      <c r="L8" s="293" t="s">
        <v>40</v>
      </c>
      <c r="M8" s="293" t="s">
        <v>43</v>
      </c>
      <c r="N8" s="293" t="s">
        <v>46</v>
      </c>
      <c r="O8" s="293" t="s">
        <v>49</v>
      </c>
      <c r="P8" s="293" t="s">
        <v>52</v>
      </c>
      <c r="Q8" s="293" t="s">
        <v>55</v>
      </c>
      <c r="R8" s="293" t="s">
        <v>58</v>
      </c>
      <c r="S8" s="293" t="s">
        <v>61</v>
      </c>
      <c r="T8" s="293" t="s">
        <v>64</v>
      </c>
    </row>
    <row r="9" ht="19.5" customHeight="1" spans="1:20">
      <c r="A9" s="244"/>
      <c r="B9" s="244"/>
      <c r="C9" s="244"/>
      <c r="D9" s="244" t="s">
        <v>129</v>
      </c>
      <c r="E9" s="277"/>
      <c r="F9" s="277"/>
      <c r="G9" s="277"/>
      <c r="H9" s="277"/>
      <c r="I9" s="277"/>
      <c r="J9" s="277"/>
      <c r="K9" s="277"/>
      <c r="L9" s="277"/>
      <c r="M9" s="277"/>
      <c r="N9" s="277"/>
      <c r="O9" s="277"/>
      <c r="P9" s="277"/>
      <c r="Q9" s="277"/>
      <c r="R9" s="277"/>
      <c r="S9" s="277"/>
      <c r="T9" s="277"/>
    </row>
    <row r="10" ht="19.5" customHeight="1" spans="1:20">
      <c r="A10" s="294"/>
      <c r="B10" s="294"/>
      <c r="C10" s="294"/>
      <c r="D10" s="294"/>
      <c r="E10" s="277"/>
      <c r="F10" s="277"/>
      <c r="G10" s="277"/>
      <c r="H10" s="277"/>
      <c r="I10" s="277"/>
      <c r="J10" s="277"/>
      <c r="K10" s="277"/>
      <c r="L10" s="277"/>
      <c r="M10" s="277"/>
      <c r="N10" s="277"/>
      <c r="O10" s="277"/>
      <c r="P10" s="277"/>
      <c r="Q10" s="277"/>
      <c r="R10" s="277"/>
      <c r="S10" s="277"/>
      <c r="T10" s="277"/>
    </row>
    <row r="11" ht="19.5" customHeight="1" spans="1:20">
      <c r="A11" s="294" t="s">
        <v>491</v>
      </c>
      <c r="B11" s="294"/>
      <c r="C11" s="294"/>
      <c r="D11" s="294"/>
      <c r="E11" s="294"/>
      <c r="F11" s="294"/>
      <c r="G11" s="294"/>
      <c r="H11" s="294"/>
      <c r="I11" s="294"/>
      <c r="J11" s="294"/>
      <c r="K11" s="294"/>
      <c r="L11" s="294"/>
      <c r="M11" s="294"/>
      <c r="N11" s="294"/>
      <c r="O11" s="294"/>
      <c r="P11" s="294"/>
      <c r="Q11" s="294"/>
      <c r="R11" s="294"/>
      <c r="S11" s="294"/>
      <c r="T11" s="294"/>
    </row>
    <row r="12" spans="1:1">
      <c r="A12" t="s">
        <v>492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60" t="s">
        <v>493</v>
      </c>
    </row>
    <row r="2" ht="14.25" spans="12:12">
      <c r="L2" s="57" t="s">
        <v>494</v>
      </c>
    </row>
    <row r="3" ht="14.25" spans="1:12">
      <c r="A3" s="57" t="s">
        <v>2</v>
      </c>
      <c r="L3" s="57" t="s">
        <v>3</v>
      </c>
    </row>
    <row r="4" ht="19.5" customHeight="1" spans="1:12">
      <c r="A4" s="244" t="s">
        <v>6</v>
      </c>
      <c r="B4" s="244"/>
      <c r="C4" s="244"/>
      <c r="D4" s="244"/>
      <c r="E4" s="244" t="s">
        <v>263</v>
      </c>
      <c r="F4" s="244"/>
      <c r="G4" s="244"/>
      <c r="H4" s="244" t="s">
        <v>264</v>
      </c>
      <c r="I4" s="244" t="s">
        <v>265</v>
      </c>
      <c r="J4" s="244" t="s">
        <v>107</v>
      </c>
      <c r="K4" s="244"/>
      <c r="L4" s="244"/>
    </row>
    <row r="5" ht="19.5" customHeight="1" spans="1:12">
      <c r="A5" s="244" t="s">
        <v>122</v>
      </c>
      <c r="B5" s="244"/>
      <c r="C5" s="244"/>
      <c r="D5" s="244" t="s">
        <v>123</v>
      </c>
      <c r="E5" s="244" t="s">
        <v>129</v>
      </c>
      <c r="F5" s="244" t="s">
        <v>495</v>
      </c>
      <c r="G5" s="244" t="s">
        <v>496</v>
      </c>
      <c r="H5" s="244"/>
      <c r="I5" s="244"/>
      <c r="J5" s="244" t="s">
        <v>129</v>
      </c>
      <c r="K5" s="244" t="s">
        <v>495</v>
      </c>
      <c r="L5" s="293" t="s">
        <v>496</v>
      </c>
    </row>
    <row r="6" ht="19.5" customHeight="1" spans="1:12">
      <c r="A6" s="244"/>
      <c r="B6" s="244"/>
      <c r="C6" s="244"/>
      <c r="D6" s="244"/>
      <c r="E6" s="244"/>
      <c r="F6" s="244"/>
      <c r="G6" s="244"/>
      <c r="H6" s="244"/>
      <c r="I6" s="244"/>
      <c r="J6" s="244"/>
      <c r="K6" s="244"/>
      <c r="L6" s="293" t="s">
        <v>270</v>
      </c>
    </row>
    <row r="7" ht="19.5" customHeight="1" spans="1:12">
      <c r="A7" s="244"/>
      <c r="B7" s="244"/>
      <c r="C7" s="244"/>
      <c r="D7" s="244"/>
      <c r="E7" s="244"/>
      <c r="F7" s="244"/>
      <c r="G7" s="244"/>
      <c r="H7" s="244"/>
      <c r="I7" s="244"/>
      <c r="J7" s="244"/>
      <c r="K7" s="244"/>
      <c r="L7" s="293"/>
    </row>
    <row r="8" ht="19.5" customHeight="1" spans="1:12">
      <c r="A8" s="244" t="s">
        <v>126</v>
      </c>
      <c r="B8" s="244" t="s">
        <v>127</v>
      </c>
      <c r="C8" s="244" t="s">
        <v>128</v>
      </c>
      <c r="D8" s="244" t="s">
        <v>10</v>
      </c>
      <c r="E8" s="293" t="s">
        <v>11</v>
      </c>
      <c r="F8" s="293" t="s">
        <v>12</v>
      </c>
      <c r="G8" s="293" t="s">
        <v>20</v>
      </c>
      <c r="H8" s="293" t="s">
        <v>24</v>
      </c>
      <c r="I8" s="293" t="s">
        <v>28</v>
      </c>
      <c r="J8" s="293" t="s">
        <v>32</v>
      </c>
      <c r="K8" s="293" t="s">
        <v>36</v>
      </c>
      <c r="L8" s="293" t="s">
        <v>40</v>
      </c>
    </row>
    <row r="9" ht="19.5" customHeight="1" spans="1:12">
      <c r="A9" s="244"/>
      <c r="B9" s="244"/>
      <c r="C9" s="244"/>
      <c r="D9" s="244" t="s">
        <v>129</v>
      </c>
      <c r="E9" s="277"/>
      <c r="F9" s="277"/>
      <c r="G9" s="277"/>
      <c r="H9" s="277"/>
      <c r="I9" s="277"/>
      <c r="J9" s="277"/>
      <c r="K9" s="277"/>
      <c r="L9" s="277"/>
    </row>
    <row r="10" ht="19.5" customHeight="1" spans="1:12">
      <c r="A10" s="294"/>
      <c r="B10" s="294"/>
      <c r="C10" s="294"/>
      <c r="D10" s="294"/>
      <c r="E10" s="277"/>
      <c r="F10" s="277"/>
      <c r="G10" s="277"/>
      <c r="H10" s="277"/>
      <c r="I10" s="277"/>
      <c r="J10" s="277"/>
      <c r="K10" s="277"/>
      <c r="L10" s="277"/>
    </row>
    <row r="11" ht="19.5" customHeight="1" spans="1:12">
      <c r="A11" s="294" t="s">
        <v>497</v>
      </c>
      <c r="B11" s="294"/>
      <c r="C11" s="294"/>
      <c r="D11" s="294"/>
      <c r="E11" s="294"/>
      <c r="F11" s="294"/>
      <c r="G11" s="294"/>
      <c r="H11" s="294"/>
      <c r="I11" s="294"/>
      <c r="J11" s="294"/>
      <c r="K11" s="294"/>
      <c r="L11" s="294"/>
    </row>
    <row r="12" spans="1:1">
      <c r="A12" t="s">
        <v>498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41" sqref="A41"/>
    </sheetView>
  </sheetViews>
  <sheetFormatPr defaultColWidth="9" defaultRowHeight="13.5" outlineLevelCol="4"/>
  <cols>
    <col min="1" max="1" width="41.25" customWidth="1"/>
    <col min="2" max="2" width="10" customWidth="1"/>
    <col min="3" max="5" width="27.1333333333333" customWidth="1"/>
  </cols>
  <sheetData>
    <row r="1" ht="25.5" spans="3:3">
      <c r="C1" s="292" t="s">
        <v>499</v>
      </c>
    </row>
    <row r="2" ht="14.25" spans="5:5">
      <c r="E2" s="57" t="s">
        <v>500</v>
      </c>
    </row>
    <row r="3" ht="14.25" spans="1:5">
      <c r="A3" s="57" t="s">
        <v>2</v>
      </c>
      <c r="E3" s="57" t="s">
        <v>501</v>
      </c>
    </row>
    <row r="4" ht="15" customHeight="1" spans="1:5">
      <c r="A4" s="244" t="s">
        <v>502</v>
      </c>
      <c r="B4" s="244" t="s">
        <v>7</v>
      </c>
      <c r="C4" s="244" t="s">
        <v>503</v>
      </c>
      <c r="D4" s="244" t="s">
        <v>504</v>
      </c>
      <c r="E4" s="244" t="s">
        <v>505</v>
      </c>
    </row>
    <row r="5" ht="15" customHeight="1" spans="1:5">
      <c r="A5" s="244" t="s">
        <v>506</v>
      </c>
      <c r="B5" s="244"/>
      <c r="C5" s="244" t="s">
        <v>11</v>
      </c>
      <c r="D5" s="244" t="s">
        <v>12</v>
      </c>
      <c r="E5" s="244" t="s">
        <v>20</v>
      </c>
    </row>
    <row r="6" ht="15" customHeight="1" spans="1:5">
      <c r="A6" s="297" t="s">
        <v>507</v>
      </c>
      <c r="B6" s="244" t="s">
        <v>11</v>
      </c>
      <c r="C6" s="244" t="s">
        <v>508</v>
      </c>
      <c r="D6" s="244" t="s">
        <v>508</v>
      </c>
      <c r="E6" s="244" t="s">
        <v>508</v>
      </c>
    </row>
    <row r="7" ht="15" customHeight="1" spans="1:5">
      <c r="A7" s="295" t="s">
        <v>509</v>
      </c>
      <c r="B7" s="244" t="s">
        <v>12</v>
      </c>
      <c r="C7" s="298">
        <v>41700</v>
      </c>
      <c r="D7" s="298">
        <v>19286.19</v>
      </c>
      <c r="E7" s="298">
        <v>17786.19</v>
      </c>
    </row>
    <row r="8" ht="15" customHeight="1" spans="1:5">
      <c r="A8" s="295" t="s">
        <v>510</v>
      </c>
      <c r="B8" s="244" t="s">
        <v>20</v>
      </c>
      <c r="C8" s="298"/>
      <c r="D8" s="298"/>
      <c r="E8" s="298"/>
    </row>
    <row r="9" ht="15" customHeight="1" spans="1:5">
      <c r="A9" s="295" t="s">
        <v>511</v>
      </c>
      <c r="B9" s="244" t="s">
        <v>24</v>
      </c>
      <c r="C9" s="298"/>
      <c r="D9" s="298"/>
      <c r="E9" s="298"/>
    </row>
    <row r="10" ht="15" customHeight="1" spans="1:5">
      <c r="A10" s="295" t="s">
        <v>512</v>
      </c>
      <c r="B10" s="244" t="s">
        <v>28</v>
      </c>
      <c r="C10" s="298"/>
      <c r="D10" s="298"/>
      <c r="E10" s="298"/>
    </row>
    <row r="11" ht="15" customHeight="1" spans="1:5">
      <c r="A11" s="295" t="s">
        <v>513</v>
      </c>
      <c r="B11" s="244" t="s">
        <v>32</v>
      </c>
      <c r="C11" s="298"/>
      <c r="D11" s="298"/>
      <c r="E11" s="298"/>
    </row>
    <row r="12" ht="15" customHeight="1" spans="1:5">
      <c r="A12" s="295" t="s">
        <v>514</v>
      </c>
      <c r="B12" s="244" t="s">
        <v>36</v>
      </c>
      <c r="C12" s="298">
        <v>41700</v>
      </c>
      <c r="D12" s="298">
        <v>19286.19</v>
      </c>
      <c r="E12" s="298">
        <v>17786.19</v>
      </c>
    </row>
    <row r="13" ht="15" customHeight="1" spans="1:5">
      <c r="A13" s="295" t="s">
        <v>515</v>
      </c>
      <c r="B13" s="244" t="s">
        <v>40</v>
      </c>
      <c r="C13" s="244" t="s">
        <v>508</v>
      </c>
      <c r="D13" s="244" t="s">
        <v>508</v>
      </c>
      <c r="E13" s="298">
        <v>17786.19</v>
      </c>
    </row>
    <row r="14" ht="15" customHeight="1" spans="1:5">
      <c r="A14" s="295" t="s">
        <v>516</v>
      </c>
      <c r="B14" s="244" t="s">
        <v>43</v>
      </c>
      <c r="C14" s="244" t="s">
        <v>508</v>
      </c>
      <c r="D14" s="244" t="s">
        <v>508</v>
      </c>
      <c r="E14" s="298"/>
    </row>
    <row r="15" ht="15" customHeight="1" spans="1:5">
      <c r="A15" s="295" t="s">
        <v>517</v>
      </c>
      <c r="B15" s="244" t="s">
        <v>46</v>
      </c>
      <c r="C15" s="244" t="s">
        <v>508</v>
      </c>
      <c r="D15" s="244" t="s">
        <v>508</v>
      </c>
      <c r="E15" s="298"/>
    </row>
    <row r="16" ht="15" customHeight="1" spans="1:5">
      <c r="A16" s="295" t="s">
        <v>518</v>
      </c>
      <c r="B16" s="244" t="s">
        <v>49</v>
      </c>
      <c r="C16" s="244" t="s">
        <v>508</v>
      </c>
      <c r="D16" s="244" t="s">
        <v>508</v>
      </c>
      <c r="E16" s="244" t="s">
        <v>508</v>
      </c>
    </row>
    <row r="17" ht="15" customHeight="1" spans="1:5">
      <c r="A17" s="295" t="s">
        <v>519</v>
      </c>
      <c r="B17" s="244" t="s">
        <v>52</v>
      </c>
      <c r="C17" s="244" t="s">
        <v>508</v>
      </c>
      <c r="D17" s="244" t="s">
        <v>508</v>
      </c>
      <c r="E17" s="298"/>
    </row>
    <row r="18" ht="15" customHeight="1" spans="1:5">
      <c r="A18" s="295" t="s">
        <v>520</v>
      </c>
      <c r="B18" s="244" t="s">
        <v>55</v>
      </c>
      <c r="C18" s="244" t="s">
        <v>508</v>
      </c>
      <c r="D18" s="244" t="s">
        <v>508</v>
      </c>
      <c r="E18" s="298"/>
    </row>
    <row r="19" ht="15" customHeight="1" spans="1:5">
      <c r="A19" s="295" t="s">
        <v>521</v>
      </c>
      <c r="B19" s="244" t="s">
        <v>58</v>
      </c>
      <c r="C19" s="244" t="s">
        <v>508</v>
      </c>
      <c r="D19" s="244" t="s">
        <v>508</v>
      </c>
      <c r="E19" s="298"/>
    </row>
    <row r="20" ht="15" customHeight="1" spans="1:5">
      <c r="A20" s="295" t="s">
        <v>522</v>
      </c>
      <c r="B20" s="244" t="s">
        <v>61</v>
      </c>
      <c r="C20" s="244" t="s">
        <v>508</v>
      </c>
      <c r="D20" s="244" t="s">
        <v>508</v>
      </c>
      <c r="E20" s="298"/>
    </row>
    <row r="21" ht="15" customHeight="1" spans="1:5">
      <c r="A21" s="295" t="s">
        <v>523</v>
      </c>
      <c r="B21" s="244" t="s">
        <v>64</v>
      </c>
      <c r="C21" s="244" t="s">
        <v>508</v>
      </c>
      <c r="D21" s="244" t="s">
        <v>508</v>
      </c>
      <c r="E21" s="298">
        <v>34</v>
      </c>
    </row>
    <row r="22" ht="15" customHeight="1" spans="1:5">
      <c r="A22" s="295" t="s">
        <v>524</v>
      </c>
      <c r="B22" s="244" t="s">
        <v>67</v>
      </c>
      <c r="C22" s="244" t="s">
        <v>508</v>
      </c>
      <c r="D22" s="244" t="s">
        <v>508</v>
      </c>
      <c r="E22" s="298"/>
    </row>
    <row r="23" ht="15" customHeight="1" spans="1:5">
      <c r="A23" s="295" t="s">
        <v>525</v>
      </c>
      <c r="B23" s="244" t="s">
        <v>70</v>
      </c>
      <c r="C23" s="244" t="s">
        <v>508</v>
      </c>
      <c r="D23" s="244" t="s">
        <v>508</v>
      </c>
      <c r="E23" s="298">
        <v>507</v>
      </c>
    </row>
    <row r="24" ht="15" customHeight="1" spans="1:5">
      <c r="A24" s="295" t="s">
        <v>526</v>
      </c>
      <c r="B24" s="244" t="s">
        <v>73</v>
      </c>
      <c r="C24" s="244" t="s">
        <v>508</v>
      </c>
      <c r="D24" s="244" t="s">
        <v>508</v>
      </c>
      <c r="E24" s="298"/>
    </row>
    <row r="25" ht="15" customHeight="1" spans="1:5">
      <c r="A25" s="295" t="s">
        <v>527</v>
      </c>
      <c r="B25" s="244" t="s">
        <v>76</v>
      </c>
      <c r="C25" s="244" t="s">
        <v>508</v>
      </c>
      <c r="D25" s="244" t="s">
        <v>508</v>
      </c>
      <c r="E25" s="298"/>
    </row>
    <row r="26" ht="15" customHeight="1" spans="1:5">
      <c r="A26" s="295" t="s">
        <v>528</v>
      </c>
      <c r="B26" s="244" t="s">
        <v>79</v>
      </c>
      <c r="C26" s="244" t="s">
        <v>508</v>
      </c>
      <c r="D26" s="244" t="s">
        <v>508</v>
      </c>
      <c r="E26" s="298"/>
    </row>
    <row r="27" ht="15" customHeight="1" spans="1:5">
      <c r="A27" s="297" t="s">
        <v>529</v>
      </c>
      <c r="B27" s="244" t="s">
        <v>82</v>
      </c>
      <c r="C27" s="244" t="s">
        <v>508</v>
      </c>
      <c r="D27" s="244" t="s">
        <v>508</v>
      </c>
      <c r="E27" s="298">
        <v>615149.01</v>
      </c>
    </row>
    <row r="28" ht="15" customHeight="1" spans="1:5">
      <c r="A28" s="295" t="s">
        <v>530</v>
      </c>
      <c r="B28" s="244" t="s">
        <v>85</v>
      </c>
      <c r="C28" s="244" t="s">
        <v>508</v>
      </c>
      <c r="D28" s="244" t="s">
        <v>508</v>
      </c>
      <c r="E28" s="298">
        <v>540592.53</v>
      </c>
    </row>
    <row r="29" ht="15" customHeight="1" spans="1:5">
      <c r="A29" s="295" t="s">
        <v>531</v>
      </c>
      <c r="B29" s="244" t="s">
        <v>88</v>
      </c>
      <c r="C29" s="244" t="s">
        <v>508</v>
      </c>
      <c r="D29" s="244" t="s">
        <v>508</v>
      </c>
      <c r="E29" s="298">
        <v>74556.48</v>
      </c>
    </row>
    <row r="30" ht="41.25" customHeight="1" spans="1:5">
      <c r="A30" s="295" t="s">
        <v>532</v>
      </c>
      <c r="B30" s="295"/>
      <c r="C30" s="295"/>
      <c r="D30" s="295"/>
      <c r="E30" s="295"/>
    </row>
    <row r="31" ht="21" customHeight="1" spans="1:5">
      <c r="A31" s="295" t="s">
        <v>533</v>
      </c>
      <c r="B31" s="295"/>
      <c r="C31" s="295"/>
      <c r="D31" s="295"/>
      <c r="E31" s="295"/>
    </row>
    <row r="33" spans="3:3">
      <c r="C33" s="296" t="s">
        <v>534</v>
      </c>
    </row>
  </sheetData>
  <mergeCells count="3">
    <mergeCell ref="A30:E30"/>
    <mergeCell ref="A31:E31"/>
    <mergeCell ref="B4:B5"/>
  </mergeCells>
  <pageMargins left="0.699305555555556" right="0.699305555555556"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35" sqref="C35"/>
    </sheetView>
  </sheetViews>
  <sheetFormatPr defaultColWidth="9" defaultRowHeight="13.5" outlineLevelCol="4"/>
  <cols>
    <col min="1" max="1" width="43.75" customWidth="1"/>
    <col min="2" max="2" width="11" customWidth="1"/>
    <col min="3" max="5" width="16.25" customWidth="1"/>
  </cols>
  <sheetData>
    <row r="1" ht="25.5" spans="2:2">
      <c r="B1" s="292" t="s">
        <v>535</v>
      </c>
    </row>
    <row r="2" ht="14.25" spans="5:5">
      <c r="E2" s="57" t="s">
        <v>536</v>
      </c>
    </row>
    <row r="3" ht="14.25" spans="1:5">
      <c r="A3" s="57" t="s">
        <v>2</v>
      </c>
      <c r="E3" s="57" t="s">
        <v>3</v>
      </c>
    </row>
    <row r="4" ht="15" customHeight="1" spans="1:5">
      <c r="A4" s="293" t="s">
        <v>502</v>
      </c>
      <c r="B4" s="293" t="s">
        <v>7</v>
      </c>
      <c r="C4" s="293" t="s">
        <v>503</v>
      </c>
      <c r="D4" s="293" t="s">
        <v>504</v>
      </c>
      <c r="E4" s="293" t="s">
        <v>505</v>
      </c>
    </row>
    <row r="5" ht="15" customHeight="1" spans="1:5">
      <c r="A5" s="294" t="s">
        <v>506</v>
      </c>
      <c r="B5" s="293"/>
      <c r="C5" s="293" t="s">
        <v>11</v>
      </c>
      <c r="D5" s="293" t="s">
        <v>12</v>
      </c>
      <c r="E5" s="293" t="s">
        <v>20</v>
      </c>
    </row>
    <row r="6" ht="15" customHeight="1" spans="1:5">
      <c r="A6" s="294" t="s">
        <v>537</v>
      </c>
      <c r="B6" s="293" t="s">
        <v>11</v>
      </c>
      <c r="C6" s="293" t="s">
        <v>508</v>
      </c>
      <c r="D6" s="293" t="s">
        <v>508</v>
      </c>
      <c r="E6" s="293" t="s">
        <v>508</v>
      </c>
    </row>
    <row r="7" ht="15" customHeight="1" spans="1:5">
      <c r="A7" s="294" t="s">
        <v>509</v>
      </c>
      <c r="B7" s="293" t="s">
        <v>12</v>
      </c>
      <c r="C7" s="277">
        <v>41700</v>
      </c>
      <c r="D7" s="277">
        <v>19286.19</v>
      </c>
      <c r="E7" s="277">
        <v>17786.19</v>
      </c>
    </row>
    <row r="8" ht="15" customHeight="1" spans="1:5">
      <c r="A8" s="294" t="s">
        <v>510</v>
      </c>
      <c r="B8" s="293" t="s">
        <v>20</v>
      </c>
      <c r="C8" s="277"/>
      <c r="D8" s="277"/>
      <c r="E8" s="277">
        <v>0</v>
      </c>
    </row>
    <row r="9" ht="15" customHeight="1" spans="1:5">
      <c r="A9" s="294" t="s">
        <v>511</v>
      </c>
      <c r="B9" s="293" t="s">
        <v>24</v>
      </c>
      <c r="C9" s="277"/>
      <c r="D9" s="277"/>
      <c r="E9" s="277">
        <v>0</v>
      </c>
    </row>
    <row r="10" ht="15" customHeight="1" spans="1:5">
      <c r="A10" s="294" t="s">
        <v>512</v>
      </c>
      <c r="B10" s="293" t="s">
        <v>28</v>
      </c>
      <c r="C10" s="277"/>
      <c r="D10" s="277"/>
      <c r="E10" s="277">
        <v>0</v>
      </c>
    </row>
    <row r="11" ht="15" customHeight="1" spans="1:5">
      <c r="A11" s="294" t="s">
        <v>513</v>
      </c>
      <c r="B11" s="293" t="s">
        <v>32</v>
      </c>
      <c r="C11" s="277"/>
      <c r="D11" s="277"/>
      <c r="E11" s="277">
        <v>0</v>
      </c>
    </row>
    <row r="12" ht="15" customHeight="1" spans="1:5">
      <c r="A12" s="294" t="s">
        <v>514</v>
      </c>
      <c r="B12" s="293" t="s">
        <v>36</v>
      </c>
      <c r="C12" s="277">
        <v>41700</v>
      </c>
      <c r="D12" s="277">
        <v>19286.19</v>
      </c>
      <c r="E12" s="277">
        <v>17786.19</v>
      </c>
    </row>
    <row r="13" ht="15" customHeight="1" spans="1:5">
      <c r="A13" s="294" t="s">
        <v>515</v>
      </c>
      <c r="B13" s="293" t="s">
        <v>40</v>
      </c>
      <c r="C13" s="293" t="s">
        <v>508</v>
      </c>
      <c r="D13" s="293" t="s">
        <v>508</v>
      </c>
      <c r="E13" s="277">
        <v>17786.19</v>
      </c>
    </row>
    <row r="14" ht="15" customHeight="1" spans="1:5">
      <c r="A14" s="294" t="s">
        <v>516</v>
      </c>
      <c r="B14" s="293" t="s">
        <v>43</v>
      </c>
      <c r="C14" s="293" t="s">
        <v>508</v>
      </c>
      <c r="D14" s="293" t="s">
        <v>508</v>
      </c>
      <c r="E14" s="277">
        <v>0</v>
      </c>
    </row>
    <row r="15" ht="15" customHeight="1" spans="1:5">
      <c r="A15" s="294" t="s">
        <v>517</v>
      </c>
      <c r="B15" s="293" t="s">
        <v>46</v>
      </c>
      <c r="C15" s="293" t="s">
        <v>508</v>
      </c>
      <c r="D15" s="293" t="s">
        <v>508</v>
      </c>
      <c r="E15" s="277">
        <v>0</v>
      </c>
    </row>
    <row r="16" ht="48" customHeight="1" spans="1:5">
      <c r="A16" s="295" t="s">
        <v>538</v>
      </c>
      <c r="B16" s="295"/>
      <c r="C16" s="295"/>
      <c r="D16" s="295"/>
      <c r="E16" s="295"/>
    </row>
    <row r="18" spans="2:2">
      <c r="B18" s="296" t="s">
        <v>534</v>
      </c>
    </row>
  </sheetData>
  <mergeCells count="1">
    <mergeCell ref="A16:E16"/>
  </mergeCells>
  <pageMargins left="0.699305555555556" right="0.699305555555556" top="0.75" bottom="0.75" header="0.3" footer="0.3"/>
  <pageSetup paperSize="9"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9"/>
  <sheetViews>
    <sheetView workbookViewId="0">
      <selection activeCell="H13" sqref="H13"/>
    </sheetView>
  </sheetViews>
  <sheetFormatPr defaultColWidth="9" defaultRowHeight="14.25"/>
  <cols>
    <col min="1" max="1" width="6.25" style="263" customWidth="1"/>
    <col min="2" max="2" width="5.13333333333333" style="263" customWidth="1"/>
    <col min="3" max="3" width="16.25" style="263" customWidth="1"/>
    <col min="4" max="4" width="15.125" style="263" customWidth="1"/>
    <col min="5" max="5" width="15.5" style="263" customWidth="1"/>
    <col min="6" max="6" width="14.5" style="263" customWidth="1"/>
    <col min="7" max="7" width="18.25" style="263" customWidth="1"/>
    <col min="8" max="8" width="17.125" style="263" customWidth="1"/>
    <col min="9" max="9" width="18" style="263" customWidth="1"/>
    <col min="10" max="10" width="13.625" style="263" customWidth="1"/>
    <col min="11" max="11" width="12.75" style="263" customWidth="1"/>
    <col min="12" max="12" width="16.125" style="263" customWidth="1"/>
    <col min="13" max="13" width="14.5" style="263" customWidth="1"/>
    <col min="14" max="14" width="17.625" style="264" customWidth="1"/>
    <col min="15" max="15" width="14.25" style="263" customWidth="1"/>
    <col min="16" max="16" width="9.13333333333333" style="263" customWidth="1"/>
    <col min="17" max="17" width="13.75" style="263"/>
    <col min="18" max="18" width="16.875" style="263" customWidth="1"/>
    <col min="19" max="19" width="15.625" style="263" customWidth="1"/>
    <col min="20" max="20" width="11.125" style="263" customWidth="1"/>
    <col min="21" max="21" width="13.75" style="263" customWidth="1"/>
    <col min="22" max="16384" width="9" style="263"/>
  </cols>
  <sheetData>
    <row r="1" s="57" customFormat="1" ht="36" customHeight="1" spans="1:21">
      <c r="A1" s="265" t="s">
        <v>539</v>
      </c>
      <c r="B1" s="265"/>
      <c r="C1" s="265"/>
      <c r="D1" s="265"/>
      <c r="E1" s="265"/>
      <c r="F1" s="265"/>
      <c r="G1" s="265"/>
      <c r="H1" s="265"/>
      <c r="I1" s="265"/>
      <c r="J1" s="265"/>
      <c r="K1" s="265"/>
      <c r="L1" s="265"/>
      <c r="M1" s="265"/>
      <c r="N1" s="279"/>
      <c r="O1" s="265"/>
      <c r="P1" s="265"/>
      <c r="Q1" s="265"/>
      <c r="R1" s="265"/>
      <c r="S1" s="265"/>
      <c r="T1" s="265"/>
      <c r="U1" s="265"/>
    </row>
    <row r="2" s="57" customFormat="1" ht="18" customHeight="1" spans="1:21">
      <c r="A2" s="54"/>
      <c r="B2" s="54"/>
      <c r="C2" s="54"/>
      <c r="D2" s="54"/>
      <c r="E2" s="54"/>
      <c r="F2" s="54"/>
      <c r="G2" s="54"/>
      <c r="H2" s="54"/>
      <c r="I2" s="54"/>
      <c r="J2" s="54"/>
      <c r="K2" s="54"/>
      <c r="L2" s="54"/>
      <c r="M2" s="54"/>
      <c r="N2" s="280"/>
      <c r="U2" s="242" t="s">
        <v>540</v>
      </c>
    </row>
    <row r="3" s="57" customFormat="1" ht="18" customHeight="1" spans="1:21">
      <c r="A3" s="226" t="s">
        <v>2</v>
      </c>
      <c r="B3" s="54"/>
      <c r="C3" s="54"/>
      <c r="D3" s="54"/>
      <c r="E3" s="266"/>
      <c r="F3" s="266"/>
      <c r="G3" s="54"/>
      <c r="H3" s="54"/>
      <c r="I3" s="54"/>
      <c r="J3" s="54"/>
      <c r="K3" s="54"/>
      <c r="L3" s="54"/>
      <c r="M3" s="54"/>
      <c r="N3" s="280"/>
      <c r="U3" s="242" t="s">
        <v>3</v>
      </c>
    </row>
    <row r="4" s="57" customFormat="1" ht="24" customHeight="1" spans="1:21">
      <c r="A4" s="267" t="s">
        <v>6</v>
      </c>
      <c r="B4" s="267" t="s">
        <v>7</v>
      </c>
      <c r="C4" s="268" t="s">
        <v>541</v>
      </c>
      <c r="D4" s="244" t="s">
        <v>542</v>
      </c>
      <c r="E4" s="267" t="s">
        <v>543</v>
      </c>
      <c r="F4" s="269" t="s">
        <v>544</v>
      </c>
      <c r="G4" s="270"/>
      <c r="H4" s="270"/>
      <c r="I4" s="270"/>
      <c r="J4" s="270"/>
      <c r="K4" s="270"/>
      <c r="L4" s="270"/>
      <c r="M4" s="270"/>
      <c r="N4" s="281"/>
      <c r="O4" s="282"/>
      <c r="P4" s="283" t="s">
        <v>545</v>
      </c>
      <c r="Q4" s="267" t="s">
        <v>546</v>
      </c>
      <c r="R4" s="268" t="s">
        <v>547</v>
      </c>
      <c r="S4" s="287"/>
      <c r="T4" s="288" t="s">
        <v>548</v>
      </c>
      <c r="U4" s="287"/>
    </row>
    <row r="5" s="57" customFormat="1" ht="36" customHeight="1" spans="1:21">
      <c r="A5" s="267"/>
      <c r="B5" s="267"/>
      <c r="C5" s="271"/>
      <c r="D5" s="244"/>
      <c r="E5" s="267"/>
      <c r="F5" s="272" t="s">
        <v>124</v>
      </c>
      <c r="G5" s="272"/>
      <c r="H5" s="272" t="s">
        <v>549</v>
      </c>
      <c r="I5" s="272"/>
      <c r="J5" s="284" t="s">
        <v>550</v>
      </c>
      <c r="K5" s="285"/>
      <c r="L5" s="286" t="s">
        <v>551</v>
      </c>
      <c r="M5" s="286"/>
      <c r="N5" s="76" t="s">
        <v>552</v>
      </c>
      <c r="O5" s="76"/>
      <c r="P5" s="283"/>
      <c r="Q5" s="267"/>
      <c r="R5" s="273"/>
      <c r="S5" s="289"/>
      <c r="T5" s="290"/>
      <c r="U5" s="289"/>
    </row>
    <row r="6" s="57" customFormat="1" ht="24" customHeight="1" spans="1:21">
      <c r="A6" s="267"/>
      <c r="B6" s="267"/>
      <c r="C6" s="273"/>
      <c r="D6" s="244"/>
      <c r="E6" s="267"/>
      <c r="F6" s="272" t="s">
        <v>553</v>
      </c>
      <c r="G6" s="274" t="s">
        <v>554</v>
      </c>
      <c r="H6" s="272" t="s">
        <v>553</v>
      </c>
      <c r="I6" s="274" t="s">
        <v>554</v>
      </c>
      <c r="J6" s="272" t="s">
        <v>553</v>
      </c>
      <c r="K6" s="274" t="s">
        <v>554</v>
      </c>
      <c r="L6" s="272" t="s">
        <v>553</v>
      </c>
      <c r="M6" s="274" t="s">
        <v>554</v>
      </c>
      <c r="N6" s="272" t="s">
        <v>553</v>
      </c>
      <c r="O6" s="274" t="s">
        <v>554</v>
      </c>
      <c r="P6" s="283"/>
      <c r="Q6" s="267"/>
      <c r="R6" s="272" t="s">
        <v>553</v>
      </c>
      <c r="S6" s="291" t="s">
        <v>554</v>
      </c>
      <c r="T6" s="272" t="s">
        <v>553</v>
      </c>
      <c r="U6" s="274" t="s">
        <v>554</v>
      </c>
    </row>
    <row r="7" s="58" customFormat="1" ht="24" customHeight="1" spans="1:21">
      <c r="A7" s="267" t="s">
        <v>10</v>
      </c>
      <c r="B7" s="267"/>
      <c r="C7" s="267">
        <v>1</v>
      </c>
      <c r="D7" s="274" t="s">
        <v>12</v>
      </c>
      <c r="E7" s="267">
        <v>3</v>
      </c>
      <c r="F7" s="267">
        <v>4</v>
      </c>
      <c r="G7" s="274" t="s">
        <v>28</v>
      </c>
      <c r="H7" s="267">
        <v>6</v>
      </c>
      <c r="I7" s="267">
        <v>7</v>
      </c>
      <c r="J7" s="274" t="s">
        <v>40</v>
      </c>
      <c r="K7" s="267">
        <v>9</v>
      </c>
      <c r="L7" s="267">
        <v>10</v>
      </c>
      <c r="M7" s="274" t="s">
        <v>49</v>
      </c>
      <c r="N7" s="267">
        <v>12</v>
      </c>
      <c r="O7" s="267">
        <v>13</v>
      </c>
      <c r="P7" s="274" t="s">
        <v>58</v>
      </c>
      <c r="Q7" s="267">
        <v>15</v>
      </c>
      <c r="R7" s="267">
        <v>16</v>
      </c>
      <c r="S7" s="274" t="s">
        <v>67</v>
      </c>
      <c r="T7" s="267">
        <v>18</v>
      </c>
      <c r="U7" s="267">
        <v>19</v>
      </c>
    </row>
    <row r="8" s="57" customFormat="1" ht="24" customHeight="1" spans="1:21">
      <c r="A8" s="275" t="s">
        <v>129</v>
      </c>
      <c r="B8" s="267">
        <v>1</v>
      </c>
      <c r="C8" s="276">
        <v>334698190.95</v>
      </c>
      <c r="D8" s="277">
        <v>525852583.08</v>
      </c>
      <c r="E8" s="276">
        <v>116808897.42</v>
      </c>
      <c r="F8" s="277">
        <f>H8+J8+L8+N8</f>
        <v>389798388.77</v>
      </c>
      <c r="G8" s="277">
        <f>I8+K8+M8+O8</f>
        <v>202739331.55</v>
      </c>
      <c r="H8" s="277">
        <v>168931201.41</v>
      </c>
      <c r="I8" s="277">
        <v>113856420.84</v>
      </c>
      <c r="J8" s="277">
        <v>3527707.34</v>
      </c>
      <c r="K8" s="277">
        <v>2355910.77</v>
      </c>
      <c r="L8" s="277">
        <v>75705000</v>
      </c>
      <c r="M8" s="277">
        <v>4010919</v>
      </c>
      <c r="N8" s="277">
        <v>141634480.02</v>
      </c>
      <c r="O8" s="277">
        <v>82516080.94</v>
      </c>
      <c r="P8" s="277">
        <v>0</v>
      </c>
      <c r="Q8" s="277">
        <v>10250179.52</v>
      </c>
      <c r="R8" s="277">
        <v>8299655.8</v>
      </c>
      <c r="S8" s="277">
        <v>4204320.89</v>
      </c>
      <c r="T8" s="277">
        <v>695461.57</v>
      </c>
      <c r="U8" s="277">
        <v>695461.57</v>
      </c>
    </row>
    <row r="9" s="57" customFormat="1" ht="48.95" customHeight="1" spans="1:21">
      <c r="A9" s="278" t="s">
        <v>555</v>
      </c>
      <c r="B9" s="278"/>
      <c r="C9" s="278"/>
      <c r="D9" s="278"/>
      <c r="E9" s="278"/>
      <c r="F9" s="278"/>
      <c r="G9" s="278"/>
      <c r="H9" s="278"/>
      <c r="I9" s="278"/>
      <c r="J9" s="278"/>
      <c r="K9" s="278"/>
      <c r="L9" s="278"/>
      <c r="M9" s="278"/>
      <c r="N9" s="278"/>
      <c r="O9" s="278"/>
      <c r="P9" s="278"/>
      <c r="Q9" s="278"/>
      <c r="R9" s="278"/>
      <c r="S9" s="278"/>
      <c r="T9" s="278"/>
      <c r="U9" s="278"/>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19.9" customHeight="1"/>
    <row r="147" ht="19.9" customHeight="1"/>
    <row r="148" ht="19.9" customHeight="1"/>
    <row r="149"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G4" sqref="G4"/>
    </sheetView>
  </sheetViews>
  <sheetFormatPr defaultColWidth="9" defaultRowHeight="14.25" outlineLevelCol="6"/>
  <cols>
    <col min="1" max="1" width="27.8833333333333" style="56" customWidth="1"/>
    <col min="2" max="2" width="21.1333333333333" style="56" customWidth="1"/>
    <col min="3" max="3" width="22" style="56" customWidth="1"/>
    <col min="4" max="4" width="63.5" style="56" customWidth="1"/>
    <col min="5" max="16384" width="9" style="56"/>
  </cols>
  <sheetData>
    <row r="1" ht="41.1" customHeight="1" spans="1:4">
      <c r="A1" s="240" t="s">
        <v>556</v>
      </c>
      <c r="B1" s="240"/>
      <c r="C1" s="240"/>
      <c r="D1" s="240"/>
    </row>
    <row r="2" s="225" customFormat="1" ht="14.1" customHeight="1" spans="1:4">
      <c r="A2" s="240"/>
      <c r="B2" s="240"/>
      <c r="C2" s="240"/>
      <c r="D2" s="229" t="s">
        <v>557</v>
      </c>
    </row>
    <row r="3" s="226" customFormat="1" ht="14.1" customHeight="1" spans="1:7">
      <c r="A3" s="241" t="s">
        <v>2</v>
      </c>
      <c r="B3" s="54"/>
      <c r="C3" s="54"/>
      <c r="D3" s="242" t="s">
        <v>558</v>
      </c>
      <c r="E3" s="227"/>
      <c r="F3" s="227"/>
      <c r="G3" s="230"/>
    </row>
    <row r="4" ht="306" customHeight="1" spans="1:4">
      <c r="A4" s="262" t="s">
        <v>559</v>
      </c>
      <c r="B4" s="262" t="s">
        <v>560</v>
      </c>
      <c r="C4" s="262"/>
      <c r="D4" s="102" t="s">
        <v>561</v>
      </c>
    </row>
    <row r="5" ht="48" customHeight="1" spans="1:4">
      <c r="A5" s="262"/>
      <c r="B5" s="262" t="s">
        <v>562</v>
      </c>
      <c r="C5" s="262"/>
      <c r="D5" s="102" t="s">
        <v>563</v>
      </c>
    </row>
    <row r="6" ht="90" customHeight="1" spans="1:4">
      <c r="A6" s="262"/>
      <c r="B6" s="262" t="s">
        <v>564</v>
      </c>
      <c r="C6" s="262"/>
      <c r="D6" s="102" t="s">
        <v>565</v>
      </c>
    </row>
    <row r="7" ht="215.1" customHeight="1" spans="1:4">
      <c r="A7" s="262"/>
      <c r="B7" s="262" t="s">
        <v>566</v>
      </c>
      <c r="C7" s="262"/>
      <c r="D7" s="102" t="s">
        <v>567</v>
      </c>
    </row>
    <row r="8" ht="120" customHeight="1" spans="1:4">
      <c r="A8" s="262"/>
      <c r="B8" s="262" t="s">
        <v>568</v>
      </c>
      <c r="C8" s="262"/>
      <c r="D8" s="102" t="s">
        <v>569</v>
      </c>
    </row>
    <row r="9" ht="87.95" customHeight="1" spans="1:4">
      <c r="A9" s="262" t="s">
        <v>570</v>
      </c>
      <c r="B9" s="262" t="s">
        <v>571</v>
      </c>
      <c r="C9" s="262"/>
      <c r="D9" s="102" t="s">
        <v>572</v>
      </c>
    </row>
    <row r="10" ht="75.95" customHeight="1" spans="1:4">
      <c r="A10" s="262"/>
      <c r="B10" s="262" t="s">
        <v>573</v>
      </c>
      <c r="C10" s="76" t="s">
        <v>574</v>
      </c>
      <c r="D10" s="102" t="s">
        <v>575</v>
      </c>
    </row>
    <row r="11" ht="45" customHeight="1" spans="1:4">
      <c r="A11" s="262"/>
      <c r="B11" s="262"/>
      <c r="C11" s="76" t="s">
        <v>576</v>
      </c>
      <c r="D11" s="102" t="s">
        <v>577</v>
      </c>
    </row>
    <row r="12" ht="72" customHeight="1" spans="1:4">
      <c r="A12" s="262" t="s">
        <v>578</v>
      </c>
      <c r="B12" s="262"/>
      <c r="C12" s="262"/>
      <c r="D12" s="102" t="s">
        <v>579</v>
      </c>
    </row>
    <row r="13" ht="146.1" customHeight="1" spans="1:4">
      <c r="A13" s="262" t="s">
        <v>580</v>
      </c>
      <c r="B13" s="262"/>
      <c r="C13" s="262"/>
      <c r="D13" s="102" t="s">
        <v>581</v>
      </c>
    </row>
    <row r="14" ht="53.1" customHeight="1" spans="1:4">
      <c r="A14" s="262" t="s">
        <v>582</v>
      </c>
      <c r="B14" s="262"/>
      <c r="C14" s="262"/>
      <c r="D14" s="102" t="s">
        <v>583</v>
      </c>
    </row>
    <row r="15" ht="59.1" customHeight="1" spans="1:4">
      <c r="A15" s="262" t="s">
        <v>584</v>
      </c>
      <c r="B15" s="262"/>
      <c r="C15" s="262"/>
      <c r="D15" s="102" t="s">
        <v>585</v>
      </c>
    </row>
    <row r="16" ht="27.95" customHeight="1" spans="1:4">
      <c r="A16" s="262" t="s">
        <v>586</v>
      </c>
      <c r="B16" s="262"/>
      <c r="C16" s="262"/>
      <c r="D16" s="102" t="s">
        <v>587</v>
      </c>
    </row>
    <row r="17" ht="23.1" customHeight="1" spans="1:4">
      <c r="A17" s="258" t="s">
        <v>588</v>
      </c>
      <c r="B17" s="258"/>
      <c r="C17" s="258"/>
      <c r="D17" s="258"/>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E17" sqref="E17"/>
    </sheetView>
  </sheetViews>
  <sheetFormatPr defaultColWidth="8" defaultRowHeight="14.25"/>
  <cols>
    <col min="1" max="1" width="14.6333333333333" style="225" customWidth="1"/>
    <col min="2" max="2" width="15.3833333333333" style="225" customWidth="1"/>
    <col min="3" max="3" width="23.3833333333333" style="225" customWidth="1"/>
    <col min="4" max="4" width="17.1333333333333" style="225" customWidth="1"/>
    <col min="5" max="5" width="23.3833333333333" style="225" customWidth="1"/>
    <col min="6" max="6" width="20.6333333333333" style="225" customWidth="1"/>
    <col min="7" max="7" width="19" style="225" customWidth="1"/>
    <col min="8" max="8" width="18.6333333333333" style="225" customWidth="1"/>
    <col min="9" max="9" width="19.25" style="225" customWidth="1"/>
    <col min="10" max="10" width="16.8833333333333" style="225" customWidth="1"/>
    <col min="11" max="250" width="8" style="225"/>
    <col min="251" max="16384" width="8" style="56"/>
  </cols>
  <sheetData>
    <row r="1" s="225" customFormat="1" ht="55.9" customHeight="1" spans="1:10">
      <c r="A1" s="239" t="s">
        <v>589</v>
      </c>
      <c r="B1" s="239"/>
      <c r="C1" s="239"/>
      <c r="D1" s="239"/>
      <c r="E1" s="239"/>
      <c r="F1" s="239"/>
      <c r="G1" s="239"/>
      <c r="H1" s="239"/>
      <c r="I1" s="239"/>
      <c r="J1" s="239"/>
    </row>
    <row r="2" s="225" customFormat="1" ht="14.1" customHeight="1" spans="1:10">
      <c r="A2" s="240"/>
      <c r="B2" s="240"/>
      <c r="C2" s="240"/>
      <c r="D2" s="229"/>
      <c r="J2" s="229" t="s">
        <v>590</v>
      </c>
    </row>
    <row r="3" s="226" customFormat="1" ht="14.1" customHeight="1" spans="1:10">
      <c r="A3" s="241" t="s">
        <v>2</v>
      </c>
      <c r="B3" s="54"/>
      <c r="C3" s="54"/>
      <c r="D3" s="242"/>
      <c r="E3" s="227"/>
      <c r="F3" s="227"/>
      <c r="G3" s="230"/>
      <c r="J3" s="242" t="s">
        <v>558</v>
      </c>
    </row>
    <row r="4" s="225" customFormat="1" ht="30" customHeight="1" spans="1:10">
      <c r="A4" s="243" t="s">
        <v>591</v>
      </c>
      <c r="B4" s="80" t="s">
        <v>592</v>
      </c>
      <c r="C4" s="80"/>
      <c r="D4" s="80"/>
      <c r="E4" s="80"/>
      <c r="F4" s="80"/>
      <c r="G4" s="80"/>
      <c r="H4" s="80"/>
      <c r="I4" s="80"/>
      <c r="J4" s="80"/>
    </row>
    <row r="5" s="237" customFormat="1" ht="45" customHeight="1" spans="1:10">
      <c r="A5" s="244" t="s">
        <v>593</v>
      </c>
      <c r="B5" s="244"/>
      <c r="C5" s="245" t="s">
        <v>594</v>
      </c>
      <c r="D5" s="245"/>
      <c r="E5" s="245" t="s">
        <v>595</v>
      </c>
      <c r="F5" s="246" t="s">
        <v>596</v>
      </c>
      <c r="G5" s="245" t="s">
        <v>597</v>
      </c>
      <c r="H5" s="245" t="s">
        <v>598</v>
      </c>
      <c r="I5" s="245" t="s">
        <v>599</v>
      </c>
      <c r="J5" s="245" t="s">
        <v>600</v>
      </c>
    </row>
    <row r="6" s="237" customFormat="1" ht="30.95" customHeight="1" spans="1:10">
      <c r="A6" s="244"/>
      <c r="B6" s="244"/>
      <c r="C6" s="245" t="s">
        <v>601</v>
      </c>
      <c r="D6" s="245"/>
      <c r="E6" s="247">
        <v>23577.6</v>
      </c>
      <c r="F6" s="247">
        <v>-9154.99</v>
      </c>
      <c r="G6" s="247">
        <v>14422.61</v>
      </c>
      <c r="H6" s="247">
        <v>11779.36</v>
      </c>
      <c r="I6" s="247">
        <v>81.67</v>
      </c>
      <c r="J6" s="260" t="s">
        <v>602</v>
      </c>
    </row>
    <row r="7" s="237" customFormat="1" ht="35.1" customHeight="1" spans="1:10">
      <c r="A7" s="244"/>
      <c r="B7" s="244"/>
      <c r="C7" s="246" t="s">
        <v>234</v>
      </c>
      <c r="D7" s="245" t="s">
        <v>601</v>
      </c>
      <c r="E7" s="247">
        <v>7694.42</v>
      </c>
      <c r="F7" s="247">
        <v>-47.19</v>
      </c>
      <c r="G7" s="247">
        <v>7647.23</v>
      </c>
      <c r="H7" s="247">
        <v>7647.23</v>
      </c>
      <c r="I7" s="247">
        <v>100</v>
      </c>
      <c r="J7" s="260"/>
    </row>
    <row r="8" s="237" customFormat="1" ht="35.1" customHeight="1" spans="1:10">
      <c r="A8" s="244"/>
      <c r="B8" s="244"/>
      <c r="C8" s="246" t="s">
        <v>235</v>
      </c>
      <c r="D8" s="245" t="s">
        <v>601</v>
      </c>
      <c r="E8" s="247">
        <v>15883.18</v>
      </c>
      <c r="F8" s="247">
        <v>-9107.8</v>
      </c>
      <c r="G8" s="247">
        <v>6775.38</v>
      </c>
      <c r="H8" s="247">
        <v>4132.13</v>
      </c>
      <c r="I8" s="247">
        <v>60.99</v>
      </c>
      <c r="J8" s="260"/>
    </row>
    <row r="9" s="237" customFormat="1" ht="35.1" customHeight="1" spans="1:10">
      <c r="A9" s="244"/>
      <c r="B9" s="244"/>
      <c r="C9" s="246"/>
      <c r="D9" s="245" t="s">
        <v>603</v>
      </c>
      <c r="E9" s="247">
        <v>601.25</v>
      </c>
      <c r="F9" s="247">
        <v>5093.55</v>
      </c>
      <c r="G9" s="247">
        <v>5694.8</v>
      </c>
      <c r="H9" s="247">
        <v>3523.84</v>
      </c>
      <c r="I9" s="247">
        <v>61.88</v>
      </c>
      <c r="J9" s="260"/>
    </row>
    <row r="10" s="237" customFormat="1" ht="35.1" customHeight="1" spans="1:10">
      <c r="A10" s="244"/>
      <c r="B10" s="244"/>
      <c r="C10" s="246"/>
      <c r="D10" s="245" t="s">
        <v>604</v>
      </c>
      <c r="E10" s="247">
        <v>14175.92</v>
      </c>
      <c r="F10" s="247">
        <v>-14120.91</v>
      </c>
      <c r="G10" s="247">
        <v>55.01</v>
      </c>
      <c r="H10" s="247">
        <v>55.01</v>
      </c>
      <c r="I10" s="247">
        <v>100</v>
      </c>
      <c r="J10" s="260"/>
    </row>
    <row r="11" s="237" customFormat="1" ht="35.1" customHeight="1" spans="1:10">
      <c r="A11" s="244"/>
      <c r="B11" s="244"/>
      <c r="C11" s="245" t="s">
        <v>605</v>
      </c>
      <c r="D11" s="245"/>
      <c r="E11" s="247">
        <v>1106.01</v>
      </c>
      <c r="F11" s="247">
        <v>-80.44</v>
      </c>
      <c r="G11" s="247">
        <v>1025.57</v>
      </c>
      <c r="H11" s="247">
        <v>553.28</v>
      </c>
      <c r="I11" s="247">
        <v>53.95</v>
      </c>
      <c r="J11" s="260"/>
    </row>
    <row r="12" s="225" customFormat="1" ht="26.45" customHeight="1" spans="1:10">
      <c r="A12" s="246" t="s">
        <v>606</v>
      </c>
      <c r="B12" s="246"/>
      <c r="C12" s="248" t="s">
        <v>607</v>
      </c>
      <c r="D12" s="248"/>
      <c r="E12" s="248"/>
      <c r="F12" s="248"/>
      <c r="G12" s="248"/>
      <c r="H12" s="248"/>
      <c r="I12" s="248"/>
      <c r="J12" s="248"/>
    </row>
    <row r="13" s="225" customFormat="1" ht="59.1" customHeight="1" spans="1:10">
      <c r="A13" s="246"/>
      <c r="B13" s="246"/>
      <c r="C13" s="248"/>
      <c r="D13" s="248"/>
      <c r="E13" s="248"/>
      <c r="F13" s="248"/>
      <c r="G13" s="248"/>
      <c r="H13" s="248"/>
      <c r="I13" s="248"/>
      <c r="J13" s="248"/>
    </row>
    <row r="14" s="225" customFormat="1" ht="44.1" customHeight="1" spans="1:10">
      <c r="A14" s="249" t="s">
        <v>608</v>
      </c>
      <c r="B14" s="249"/>
      <c r="C14" s="249"/>
      <c r="D14" s="249"/>
      <c r="E14" s="249"/>
      <c r="F14" s="249"/>
      <c r="G14" s="249"/>
      <c r="H14" s="249"/>
      <c r="I14" s="249"/>
      <c r="J14" s="249"/>
    </row>
    <row r="15" s="238" customFormat="1" ht="25.15" customHeight="1" spans="1:10">
      <c r="A15" s="250" t="s">
        <v>609</v>
      </c>
      <c r="B15" s="250"/>
      <c r="C15" s="250"/>
      <c r="D15" s="251" t="s">
        <v>610</v>
      </c>
      <c r="E15" s="252" t="s">
        <v>611</v>
      </c>
      <c r="F15" s="252" t="s">
        <v>612</v>
      </c>
      <c r="G15" s="252" t="s">
        <v>613</v>
      </c>
      <c r="H15" s="252" t="s">
        <v>614</v>
      </c>
      <c r="I15" s="252"/>
      <c r="J15" s="252"/>
    </row>
    <row r="16" ht="36" customHeight="1" spans="1:10">
      <c r="A16" s="251" t="s">
        <v>615</v>
      </c>
      <c r="B16" s="253" t="s">
        <v>616</v>
      </c>
      <c r="C16" s="253" t="s">
        <v>617</v>
      </c>
      <c r="D16" s="251"/>
      <c r="E16" s="252"/>
      <c r="F16" s="252"/>
      <c r="G16" s="252"/>
      <c r="H16" s="252"/>
      <c r="I16" s="252"/>
      <c r="J16" s="252"/>
    </row>
    <row r="17" ht="42" customHeight="1" spans="1:10">
      <c r="A17" s="254" t="s">
        <v>618</v>
      </c>
      <c r="B17" s="254" t="s">
        <v>602</v>
      </c>
      <c r="C17" s="254" t="s">
        <v>602</v>
      </c>
      <c r="D17" s="255" t="s">
        <v>602</v>
      </c>
      <c r="E17" s="255" t="s">
        <v>602</v>
      </c>
      <c r="F17" s="255" t="s">
        <v>602</v>
      </c>
      <c r="G17" s="255" t="s">
        <v>602</v>
      </c>
      <c r="H17" s="248" t="s">
        <v>602</v>
      </c>
      <c r="I17" s="248"/>
      <c r="J17" s="248"/>
    </row>
    <row r="18" ht="42" customHeight="1" spans="1:10">
      <c r="A18" s="254" t="s">
        <v>602</v>
      </c>
      <c r="B18" s="254" t="s">
        <v>619</v>
      </c>
      <c r="C18" s="254" t="s">
        <v>602</v>
      </c>
      <c r="D18" s="255" t="s">
        <v>602</v>
      </c>
      <c r="E18" s="255" t="s">
        <v>602</v>
      </c>
      <c r="F18" s="255" t="s">
        <v>602</v>
      </c>
      <c r="G18" s="255" t="s">
        <v>602</v>
      </c>
      <c r="H18" s="248" t="s">
        <v>602</v>
      </c>
      <c r="I18" s="261"/>
      <c r="J18" s="27"/>
    </row>
    <row r="19" ht="42" customHeight="1" spans="1:10">
      <c r="A19" s="254" t="s">
        <v>602</v>
      </c>
      <c r="B19" s="254" t="s">
        <v>602</v>
      </c>
      <c r="C19" s="254" t="s">
        <v>620</v>
      </c>
      <c r="D19" s="255" t="s">
        <v>621</v>
      </c>
      <c r="E19" s="255" t="s">
        <v>622</v>
      </c>
      <c r="F19" s="255" t="s">
        <v>623</v>
      </c>
      <c r="G19" s="255" t="s">
        <v>622</v>
      </c>
      <c r="H19" s="248" t="s">
        <v>624</v>
      </c>
      <c r="I19" s="261"/>
      <c r="J19" s="27"/>
    </row>
    <row r="20" ht="42" customHeight="1" spans="1:10">
      <c r="A20" s="254" t="s">
        <v>602</v>
      </c>
      <c r="B20" s="254" t="s">
        <v>625</v>
      </c>
      <c r="C20" s="254" t="s">
        <v>602</v>
      </c>
      <c r="D20" s="255" t="s">
        <v>602</v>
      </c>
      <c r="E20" s="255" t="s">
        <v>602</v>
      </c>
      <c r="F20" s="255" t="s">
        <v>602</v>
      </c>
      <c r="G20" s="255" t="s">
        <v>602</v>
      </c>
      <c r="H20" s="248" t="s">
        <v>602</v>
      </c>
      <c r="I20" s="261"/>
      <c r="J20" s="27"/>
    </row>
    <row r="21" ht="42" customHeight="1" spans="1:10">
      <c r="A21" s="254" t="s">
        <v>602</v>
      </c>
      <c r="B21" s="254" t="s">
        <v>602</v>
      </c>
      <c r="C21" s="254" t="s">
        <v>626</v>
      </c>
      <c r="D21" s="255" t="s">
        <v>621</v>
      </c>
      <c r="E21" s="255" t="s">
        <v>627</v>
      </c>
      <c r="F21" s="255" t="s">
        <v>628</v>
      </c>
      <c r="G21" s="255" t="s">
        <v>627</v>
      </c>
      <c r="H21" s="248" t="s">
        <v>624</v>
      </c>
      <c r="I21" s="261"/>
      <c r="J21" s="27"/>
    </row>
    <row r="22" ht="42" customHeight="1" spans="1:10">
      <c r="A22" s="254" t="s">
        <v>602</v>
      </c>
      <c r="B22" s="254" t="s">
        <v>602</v>
      </c>
      <c r="C22" s="254" t="s">
        <v>629</v>
      </c>
      <c r="D22" s="255" t="s">
        <v>621</v>
      </c>
      <c r="E22" s="255" t="s">
        <v>627</v>
      </c>
      <c r="F22" s="255" t="s">
        <v>628</v>
      </c>
      <c r="G22" s="255" t="s">
        <v>627</v>
      </c>
      <c r="H22" s="248" t="s">
        <v>624</v>
      </c>
      <c r="I22" s="261"/>
      <c r="J22" s="27"/>
    </row>
    <row r="23" ht="42" customHeight="1" spans="1:10">
      <c r="A23" s="254" t="s">
        <v>602</v>
      </c>
      <c r="B23" s="254" t="s">
        <v>630</v>
      </c>
      <c r="C23" s="254" t="s">
        <v>602</v>
      </c>
      <c r="D23" s="255" t="s">
        <v>602</v>
      </c>
      <c r="E23" s="255" t="s">
        <v>602</v>
      </c>
      <c r="F23" s="255" t="s">
        <v>602</v>
      </c>
      <c r="G23" s="255" t="s">
        <v>602</v>
      </c>
      <c r="H23" s="248" t="s">
        <v>602</v>
      </c>
      <c r="I23" s="261"/>
      <c r="J23" s="27"/>
    </row>
    <row r="24" ht="42" customHeight="1" spans="1:10">
      <c r="A24" s="254" t="s">
        <v>602</v>
      </c>
      <c r="B24" s="254" t="s">
        <v>602</v>
      </c>
      <c r="C24" s="254" t="s">
        <v>631</v>
      </c>
      <c r="D24" s="255" t="s">
        <v>621</v>
      </c>
      <c r="E24" s="255" t="s">
        <v>627</v>
      </c>
      <c r="F24" s="255" t="s">
        <v>628</v>
      </c>
      <c r="G24" s="255" t="s">
        <v>627</v>
      </c>
      <c r="H24" s="248" t="s">
        <v>624</v>
      </c>
      <c r="I24" s="261"/>
      <c r="J24" s="27"/>
    </row>
    <row r="25" ht="42" customHeight="1" spans="1:10">
      <c r="A25" s="254" t="s">
        <v>632</v>
      </c>
      <c r="B25" s="254" t="s">
        <v>602</v>
      </c>
      <c r="C25" s="254" t="s">
        <v>602</v>
      </c>
      <c r="D25" s="255" t="s">
        <v>602</v>
      </c>
      <c r="E25" s="255" t="s">
        <v>602</v>
      </c>
      <c r="F25" s="255" t="s">
        <v>602</v>
      </c>
      <c r="G25" s="255" t="s">
        <v>602</v>
      </c>
      <c r="H25" s="248" t="s">
        <v>602</v>
      </c>
      <c r="I25" s="261"/>
      <c r="J25" s="27"/>
    </row>
    <row r="26" ht="42" customHeight="1" spans="1:10">
      <c r="A26" s="254" t="s">
        <v>602</v>
      </c>
      <c r="B26" s="254" t="s">
        <v>633</v>
      </c>
      <c r="C26" s="254" t="s">
        <v>602</v>
      </c>
      <c r="D26" s="255" t="s">
        <v>602</v>
      </c>
      <c r="E26" s="255" t="s">
        <v>602</v>
      </c>
      <c r="F26" s="255" t="s">
        <v>602</v>
      </c>
      <c r="G26" s="255" t="s">
        <v>602</v>
      </c>
      <c r="H26" s="248" t="s">
        <v>602</v>
      </c>
      <c r="I26" s="261"/>
      <c r="J26" s="27"/>
    </row>
    <row r="27" ht="42" customHeight="1" spans="1:10">
      <c r="A27" s="254" t="s">
        <v>602</v>
      </c>
      <c r="B27" s="254" t="s">
        <v>602</v>
      </c>
      <c r="C27" s="254" t="s">
        <v>634</v>
      </c>
      <c r="D27" s="255" t="s">
        <v>635</v>
      </c>
      <c r="E27" s="255" t="s">
        <v>636</v>
      </c>
      <c r="F27" s="255" t="s">
        <v>628</v>
      </c>
      <c r="G27" s="255" t="s">
        <v>636</v>
      </c>
      <c r="H27" s="248" t="s">
        <v>624</v>
      </c>
      <c r="I27" s="261"/>
      <c r="J27" s="27"/>
    </row>
    <row r="28" ht="42" customHeight="1" spans="1:10">
      <c r="A28" s="254" t="s">
        <v>602</v>
      </c>
      <c r="B28" s="254" t="s">
        <v>602</v>
      </c>
      <c r="C28" s="254" t="s">
        <v>637</v>
      </c>
      <c r="D28" s="255" t="s">
        <v>621</v>
      </c>
      <c r="E28" s="255" t="s">
        <v>638</v>
      </c>
      <c r="F28" s="255" t="s">
        <v>639</v>
      </c>
      <c r="G28" s="255" t="s">
        <v>638</v>
      </c>
      <c r="H28" s="248" t="s">
        <v>624</v>
      </c>
      <c r="I28" s="261"/>
      <c r="J28" s="27"/>
    </row>
    <row r="29" ht="42" customHeight="1" spans="1:10">
      <c r="A29" s="254" t="s">
        <v>602</v>
      </c>
      <c r="B29" s="254" t="s">
        <v>602</v>
      </c>
      <c r="C29" s="254" t="s">
        <v>640</v>
      </c>
      <c r="D29" s="255" t="s">
        <v>621</v>
      </c>
      <c r="E29" s="255" t="s">
        <v>627</v>
      </c>
      <c r="F29" s="255" t="s">
        <v>628</v>
      </c>
      <c r="G29" s="255" t="s">
        <v>627</v>
      </c>
      <c r="H29" s="248" t="s">
        <v>624</v>
      </c>
      <c r="I29" s="261"/>
      <c r="J29" s="27"/>
    </row>
    <row r="30" ht="42" customHeight="1" spans="1:10">
      <c r="A30" s="254" t="s">
        <v>641</v>
      </c>
      <c r="B30" s="254" t="s">
        <v>602</v>
      </c>
      <c r="C30" s="254" t="s">
        <v>602</v>
      </c>
      <c r="D30" s="255" t="s">
        <v>602</v>
      </c>
      <c r="E30" s="255" t="s">
        <v>602</v>
      </c>
      <c r="F30" s="255" t="s">
        <v>602</v>
      </c>
      <c r="G30" s="255" t="s">
        <v>602</v>
      </c>
      <c r="H30" s="248" t="s">
        <v>602</v>
      </c>
      <c r="I30" s="261"/>
      <c r="J30" s="27"/>
    </row>
    <row r="31" ht="42" customHeight="1" spans="1:10">
      <c r="A31" s="254" t="s">
        <v>602</v>
      </c>
      <c r="B31" s="254" t="s">
        <v>642</v>
      </c>
      <c r="C31" s="254" t="s">
        <v>602</v>
      </c>
      <c r="D31" s="255" t="s">
        <v>602</v>
      </c>
      <c r="E31" s="255" t="s">
        <v>602</v>
      </c>
      <c r="F31" s="255" t="s">
        <v>602</v>
      </c>
      <c r="G31" s="255" t="s">
        <v>602</v>
      </c>
      <c r="H31" s="248" t="s">
        <v>602</v>
      </c>
      <c r="I31" s="261"/>
      <c r="J31" s="27"/>
    </row>
    <row r="32" ht="42" customHeight="1" spans="1:10">
      <c r="A32" s="254" t="s">
        <v>602</v>
      </c>
      <c r="B32" s="254" t="s">
        <v>602</v>
      </c>
      <c r="C32" s="254" t="s">
        <v>643</v>
      </c>
      <c r="D32" s="255" t="s">
        <v>635</v>
      </c>
      <c r="E32" s="255" t="s">
        <v>644</v>
      </c>
      <c r="F32" s="255" t="s">
        <v>628</v>
      </c>
      <c r="G32" s="255" t="s">
        <v>644</v>
      </c>
      <c r="H32" s="248" t="s">
        <v>624</v>
      </c>
      <c r="I32" s="261"/>
      <c r="J32" s="27"/>
    </row>
    <row r="33" s="225" customFormat="1" ht="60" customHeight="1" spans="1:10">
      <c r="A33" s="256" t="s">
        <v>645</v>
      </c>
      <c r="B33" s="257" t="s">
        <v>602</v>
      </c>
      <c r="C33" s="257"/>
      <c r="D33" s="257"/>
      <c r="E33" s="257"/>
      <c r="F33" s="257"/>
      <c r="G33" s="257"/>
      <c r="H33" s="257"/>
      <c r="I33" s="257"/>
      <c r="J33" s="257"/>
    </row>
    <row r="34" spans="1:10">
      <c r="A34" s="258" t="s">
        <v>646</v>
      </c>
      <c r="B34" s="258"/>
      <c r="C34" s="258"/>
      <c r="D34" s="258"/>
      <c r="E34" s="258"/>
      <c r="F34" s="258"/>
      <c r="G34" s="258"/>
      <c r="H34" s="258"/>
      <c r="I34" s="258"/>
      <c r="J34" s="258"/>
    </row>
    <row r="35" spans="1:10">
      <c r="A35" s="259" t="s">
        <v>647</v>
      </c>
      <c r="B35" s="259"/>
      <c r="C35" s="259"/>
      <c r="D35" s="259"/>
      <c r="E35" s="259"/>
      <c r="F35" s="259"/>
      <c r="G35" s="259"/>
      <c r="H35" s="259"/>
      <c r="I35" s="259"/>
      <c r="J35" s="259"/>
    </row>
  </sheetData>
  <mergeCells count="36">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4:J34"/>
    <mergeCell ref="A35:J35"/>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A10" workbookViewId="0">
      <selection activeCell="N22" sqref="N22"/>
    </sheetView>
  </sheetViews>
  <sheetFormatPr defaultColWidth="8.13333333333333" defaultRowHeight="14.25"/>
  <cols>
    <col min="1" max="1" width="9.13333333333333" style="1" customWidth="1"/>
    <col min="2" max="2" width="4.13333333333333" style="1" customWidth="1"/>
    <col min="3" max="3" width="20.1333333333333" style="1" customWidth="1"/>
    <col min="4" max="4" width="37.75" style="1" customWidth="1"/>
    <col min="5" max="5" width="11.8833333333333" style="1" customWidth="1"/>
    <col min="6" max="6" width="13" style="1" customWidth="1"/>
    <col min="7" max="7" width="8.75" style="1" customWidth="1"/>
    <col min="8" max="8" width="1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649</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652</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7.22</v>
      </c>
      <c r="G7" s="15"/>
      <c r="H7" s="16">
        <v>6.78</v>
      </c>
      <c r="I7" s="38">
        <v>10</v>
      </c>
      <c r="J7" s="38">
        <v>93.91</v>
      </c>
      <c r="K7" s="39">
        <v>9.39</v>
      </c>
    </row>
    <row r="8" s="2" customFormat="1" ht="30" customHeight="1" spans="1:11">
      <c r="A8" s="10"/>
      <c r="B8" s="10"/>
      <c r="C8" s="13" t="s">
        <v>661</v>
      </c>
      <c r="D8" s="14">
        <v>0</v>
      </c>
      <c r="E8" s="15"/>
      <c r="F8" s="14">
        <v>6</v>
      </c>
      <c r="G8" s="15"/>
      <c r="H8" s="16">
        <v>6</v>
      </c>
      <c r="I8" s="40"/>
      <c r="J8" s="38">
        <v>100</v>
      </c>
      <c r="K8" s="41"/>
    </row>
    <row r="9" s="2" customFormat="1" ht="30" customHeight="1" spans="1:11">
      <c r="A9" s="10"/>
      <c r="B9" s="10"/>
      <c r="C9" s="13" t="s">
        <v>662</v>
      </c>
      <c r="D9" s="14">
        <v>0</v>
      </c>
      <c r="E9" s="15"/>
      <c r="F9" s="14">
        <v>1.22</v>
      </c>
      <c r="G9" s="15"/>
      <c r="H9" s="16">
        <v>0.78</v>
      </c>
      <c r="I9" s="42"/>
      <c r="J9" s="38">
        <v>63.93</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45.95" customHeight="1" spans="1:11">
      <c r="A12" s="17"/>
      <c r="B12" s="18" t="s">
        <v>667</v>
      </c>
      <c r="C12" s="18"/>
      <c r="D12" s="18"/>
      <c r="E12" s="18"/>
      <c r="F12" s="18"/>
      <c r="G12" s="18"/>
      <c r="H12" s="18" t="s">
        <v>668</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672</v>
      </c>
      <c r="E17" s="25" t="s">
        <v>621</v>
      </c>
      <c r="F17" s="25" t="s">
        <v>36</v>
      </c>
      <c r="G17" s="25" t="s">
        <v>623</v>
      </c>
      <c r="H17" s="25" t="s">
        <v>36</v>
      </c>
      <c r="I17" s="48">
        <v>10</v>
      </c>
      <c r="J17" s="48">
        <v>10</v>
      </c>
      <c r="K17" s="49" t="s">
        <v>602</v>
      </c>
    </row>
    <row r="18" ht="38.1" customHeight="1" spans="1:11">
      <c r="A18" s="23" t="s">
        <v>618</v>
      </c>
      <c r="B18" s="27"/>
      <c r="C18" s="25" t="s">
        <v>619</v>
      </c>
      <c r="D18" s="25" t="s">
        <v>673</v>
      </c>
      <c r="E18" s="25" t="s">
        <v>621</v>
      </c>
      <c r="F18" s="25" t="s">
        <v>11</v>
      </c>
      <c r="G18" s="25" t="s">
        <v>623</v>
      </c>
      <c r="H18" s="25" t="s">
        <v>11</v>
      </c>
      <c r="I18" s="48">
        <v>5</v>
      </c>
      <c r="J18" s="48">
        <v>5</v>
      </c>
      <c r="K18" s="49" t="s">
        <v>602</v>
      </c>
    </row>
    <row r="19" ht="38.1" customHeight="1" spans="1:11">
      <c r="A19" s="23" t="s">
        <v>618</v>
      </c>
      <c r="B19" s="27"/>
      <c r="C19" s="25" t="s">
        <v>619</v>
      </c>
      <c r="D19" s="25" t="s">
        <v>674</v>
      </c>
      <c r="E19" s="25" t="s">
        <v>621</v>
      </c>
      <c r="F19" s="25" t="s">
        <v>12</v>
      </c>
      <c r="G19" s="25" t="s">
        <v>623</v>
      </c>
      <c r="H19" s="25" t="s">
        <v>12</v>
      </c>
      <c r="I19" s="48">
        <v>5</v>
      </c>
      <c r="J19" s="48">
        <v>5</v>
      </c>
      <c r="K19" s="49" t="s">
        <v>602</v>
      </c>
    </row>
    <row r="20" ht="38.1" customHeight="1" spans="1:11">
      <c r="A20" s="23" t="s">
        <v>618</v>
      </c>
      <c r="B20" s="27"/>
      <c r="C20" s="25" t="s">
        <v>619</v>
      </c>
      <c r="D20" s="25" t="s">
        <v>675</v>
      </c>
      <c r="E20" s="25" t="s">
        <v>621</v>
      </c>
      <c r="F20" s="25" t="s">
        <v>79</v>
      </c>
      <c r="G20" s="25" t="s">
        <v>623</v>
      </c>
      <c r="H20" s="25" t="s">
        <v>79</v>
      </c>
      <c r="I20" s="48">
        <v>10</v>
      </c>
      <c r="J20" s="48">
        <v>9</v>
      </c>
      <c r="K20" s="49" t="s">
        <v>602</v>
      </c>
    </row>
    <row r="21" ht="38.1" customHeight="1" spans="1:11">
      <c r="A21" s="23" t="s">
        <v>618</v>
      </c>
      <c r="B21" s="27"/>
      <c r="C21" s="25" t="s">
        <v>625</v>
      </c>
      <c r="D21" s="25" t="s">
        <v>676</v>
      </c>
      <c r="E21" s="25" t="s">
        <v>621</v>
      </c>
      <c r="F21" s="25" t="s">
        <v>627</v>
      </c>
      <c r="G21" s="25" t="s">
        <v>628</v>
      </c>
      <c r="H21" s="25" t="s">
        <v>627</v>
      </c>
      <c r="I21" s="48">
        <v>10</v>
      </c>
      <c r="J21" s="48">
        <v>10</v>
      </c>
      <c r="K21" s="49" t="s">
        <v>602</v>
      </c>
    </row>
    <row r="22" ht="38.1" customHeight="1" spans="1:11">
      <c r="A22" s="23" t="s">
        <v>632</v>
      </c>
      <c r="B22" s="27"/>
      <c r="C22" s="25" t="s">
        <v>677</v>
      </c>
      <c r="D22" s="25" t="s">
        <v>678</v>
      </c>
      <c r="E22" s="25" t="s">
        <v>621</v>
      </c>
      <c r="F22" s="25" t="s">
        <v>679</v>
      </c>
      <c r="G22" s="25" t="s">
        <v>680</v>
      </c>
      <c r="H22" s="25" t="s">
        <v>644</v>
      </c>
      <c r="I22" s="48">
        <v>10</v>
      </c>
      <c r="J22" s="48">
        <v>10</v>
      </c>
      <c r="K22" s="49" t="s">
        <v>602</v>
      </c>
    </row>
    <row r="23" ht="38.1" customHeight="1" spans="1:11">
      <c r="A23" s="23" t="s">
        <v>632</v>
      </c>
      <c r="B23" s="27"/>
      <c r="C23" s="25" t="s">
        <v>681</v>
      </c>
      <c r="D23" s="25" t="s">
        <v>682</v>
      </c>
      <c r="E23" s="25" t="s">
        <v>621</v>
      </c>
      <c r="F23" s="25" t="s">
        <v>683</v>
      </c>
      <c r="G23" s="25" t="s">
        <v>684</v>
      </c>
      <c r="H23" s="25" t="s">
        <v>685</v>
      </c>
      <c r="I23" s="48">
        <v>30</v>
      </c>
      <c r="J23" s="48">
        <v>30</v>
      </c>
      <c r="K23" s="49" t="s">
        <v>602</v>
      </c>
    </row>
    <row r="24" ht="38.1" customHeight="1" spans="1:11">
      <c r="A24" s="23" t="s">
        <v>641</v>
      </c>
      <c r="B24" s="27"/>
      <c r="C24" s="25" t="s">
        <v>686</v>
      </c>
      <c r="D24" s="25" t="s">
        <v>687</v>
      </c>
      <c r="E24" s="25" t="s">
        <v>635</v>
      </c>
      <c r="F24" s="25" t="s">
        <v>644</v>
      </c>
      <c r="G24" s="25" t="s">
        <v>628</v>
      </c>
      <c r="H24" s="25" t="s">
        <v>688</v>
      </c>
      <c r="I24" s="48">
        <v>10</v>
      </c>
      <c r="J24" s="48">
        <v>10</v>
      </c>
      <c r="K24" s="49" t="s">
        <v>602</v>
      </c>
    </row>
    <row r="25" s="3" customFormat="1" ht="66.95" customHeight="1" spans="1:11">
      <c r="A25" s="17" t="s">
        <v>689</v>
      </c>
      <c r="B25" s="17"/>
      <c r="C25" s="17"/>
      <c r="D25" s="18" t="s">
        <v>602</v>
      </c>
      <c r="E25" s="18"/>
      <c r="F25" s="18"/>
      <c r="G25" s="18"/>
      <c r="H25" s="18"/>
      <c r="I25" s="18"/>
      <c r="J25" s="18"/>
      <c r="K25" s="18"/>
    </row>
    <row r="26" s="3" customFormat="1" ht="30" customHeight="1" spans="1:11">
      <c r="A26" s="28" t="s">
        <v>690</v>
      </c>
      <c r="B26" s="29"/>
      <c r="C26" s="29"/>
      <c r="D26" s="29"/>
      <c r="E26" s="29"/>
      <c r="F26" s="29"/>
      <c r="G26" s="29"/>
      <c r="H26" s="30"/>
      <c r="I26" s="17" t="s">
        <v>691</v>
      </c>
      <c r="J26" s="17" t="s">
        <v>692</v>
      </c>
      <c r="K26" s="17" t="s">
        <v>693</v>
      </c>
    </row>
    <row r="27" s="2" customFormat="1" ht="35.1" customHeight="1" spans="1:11">
      <c r="A27" s="31"/>
      <c r="B27" s="32"/>
      <c r="C27" s="32"/>
      <c r="D27" s="32"/>
      <c r="E27" s="32"/>
      <c r="F27" s="32"/>
      <c r="G27" s="32"/>
      <c r="H27" s="33"/>
      <c r="I27" s="38">
        <v>100</v>
      </c>
      <c r="J27" s="38">
        <v>98.39</v>
      </c>
      <c r="K27" s="17" t="s">
        <v>694</v>
      </c>
    </row>
    <row r="28" s="2" customFormat="1" ht="93.95" customHeight="1" spans="1:11">
      <c r="A28" s="34" t="s">
        <v>695</v>
      </c>
      <c r="B28" s="35"/>
      <c r="C28" s="35"/>
      <c r="D28" s="35"/>
      <c r="E28" s="35"/>
      <c r="F28" s="35"/>
      <c r="G28" s="35"/>
      <c r="H28" s="35"/>
      <c r="I28" s="35"/>
      <c r="J28" s="35"/>
      <c r="K28" s="35"/>
    </row>
    <row r="29" spans="1:11">
      <c r="A29" s="36" t="s">
        <v>696</v>
      </c>
      <c r="B29" s="36"/>
      <c r="C29" s="36"/>
      <c r="D29" s="36"/>
      <c r="E29" s="36"/>
      <c r="F29" s="36"/>
      <c r="G29" s="36"/>
      <c r="H29" s="36"/>
      <c r="I29" s="36"/>
      <c r="J29" s="36"/>
      <c r="K29" s="36"/>
    </row>
    <row r="30" spans="1:11">
      <c r="A30" s="36" t="s">
        <v>697</v>
      </c>
      <c r="B30" s="36"/>
      <c r="C30" s="36"/>
      <c r="D30" s="36"/>
      <c r="E30" s="36"/>
      <c r="F30" s="36"/>
      <c r="G30" s="36"/>
      <c r="H30" s="36"/>
      <c r="I30" s="36"/>
      <c r="J30" s="36"/>
      <c r="K30" s="36"/>
    </row>
  </sheetData>
  <mergeCells count="47">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5" right="0.75" top="1" bottom="1" header="0.5" footer="0.5"/>
  <pageSetup paperSize="9"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opLeftCell="A12" workbookViewId="0">
      <selection activeCell="K17" sqref="K17"/>
    </sheetView>
  </sheetViews>
  <sheetFormatPr defaultColWidth="8.13333333333333" defaultRowHeight="14.25"/>
  <cols>
    <col min="1" max="1" width="9.13333333333333" style="1" customWidth="1"/>
    <col min="2" max="2" width="8.88333333333333" style="1" customWidth="1"/>
    <col min="3" max="3" width="19.75" style="1" customWidth="1"/>
    <col min="4" max="4" width="45.3833333333333" style="1" customWidth="1"/>
    <col min="5" max="5" width="11.8833333333333" style="1" customWidth="1"/>
    <col min="6" max="6" width="14.3833333333333" style="1" customWidth="1"/>
    <col min="7" max="7" width="10" style="1" customWidth="1"/>
    <col min="8" max="8" width="14"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698</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699</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52.8</v>
      </c>
      <c r="G7" s="15"/>
      <c r="H7" s="16">
        <v>51.32</v>
      </c>
      <c r="I7" s="38">
        <v>10</v>
      </c>
      <c r="J7" s="38">
        <v>97.2</v>
      </c>
      <c r="K7" s="39">
        <v>9.72</v>
      </c>
    </row>
    <row r="8" s="2" customFormat="1" ht="30" customHeight="1" spans="1:11">
      <c r="A8" s="10"/>
      <c r="B8" s="10"/>
      <c r="C8" s="13" t="s">
        <v>661</v>
      </c>
      <c r="D8" s="14">
        <v>0</v>
      </c>
      <c r="E8" s="15"/>
      <c r="F8" s="14">
        <v>52.8</v>
      </c>
      <c r="G8" s="15"/>
      <c r="H8" s="16">
        <v>51.32</v>
      </c>
      <c r="I8" s="40"/>
      <c r="J8" s="38">
        <v>97.2</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700</v>
      </c>
      <c r="C12" s="18"/>
      <c r="D12" s="18"/>
      <c r="E12" s="18"/>
      <c r="F12" s="18"/>
      <c r="G12" s="18"/>
      <c r="H12" s="18" t="s">
        <v>701</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702</v>
      </c>
      <c r="E17" s="25" t="s">
        <v>621</v>
      </c>
      <c r="F17" s="25" t="s">
        <v>627</v>
      </c>
      <c r="G17" s="25" t="s">
        <v>628</v>
      </c>
      <c r="H17" s="25" t="s">
        <v>627</v>
      </c>
      <c r="I17" s="48">
        <v>10</v>
      </c>
      <c r="J17" s="48">
        <v>10</v>
      </c>
      <c r="K17" s="49" t="s">
        <v>624</v>
      </c>
    </row>
    <row r="18" ht="38.1" customHeight="1" spans="1:11">
      <c r="A18" s="23" t="s">
        <v>618</v>
      </c>
      <c r="B18" s="27"/>
      <c r="C18" s="25" t="s">
        <v>619</v>
      </c>
      <c r="D18" s="25" t="s">
        <v>703</v>
      </c>
      <c r="E18" s="25" t="s">
        <v>621</v>
      </c>
      <c r="F18" s="25" t="s">
        <v>627</v>
      </c>
      <c r="G18" s="25" t="s">
        <v>628</v>
      </c>
      <c r="H18" s="25" t="s">
        <v>704</v>
      </c>
      <c r="I18" s="48">
        <v>20</v>
      </c>
      <c r="J18" s="48">
        <v>18</v>
      </c>
      <c r="K18" s="49" t="s">
        <v>624</v>
      </c>
    </row>
    <row r="19" ht="38.1" customHeight="1" spans="1:11">
      <c r="A19" s="23" t="s">
        <v>618</v>
      </c>
      <c r="B19" s="27"/>
      <c r="C19" s="25" t="s">
        <v>630</v>
      </c>
      <c r="D19" s="25" t="s">
        <v>705</v>
      </c>
      <c r="E19" s="25" t="s">
        <v>621</v>
      </c>
      <c r="F19" s="25" t="s">
        <v>627</v>
      </c>
      <c r="G19" s="25" t="s">
        <v>628</v>
      </c>
      <c r="H19" s="25" t="s">
        <v>627</v>
      </c>
      <c r="I19" s="48">
        <v>20</v>
      </c>
      <c r="J19" s="48">
        <v>20</v>
      </c>
      <c r="K19" s="49" t="s">
        <v>624</v>
      </c>
    </row>
    <row r="20" ht="38.1" customHeight="1" spans="1:11">
      <c r="A20" s="23" t="s">
        <v>632</v>
      </c>
      <c r="B20" s="27"/>
      <c r="C20" s="25" t="s">
        <v>677</v>
      </c>
      <c r="D20" s="25" t="s">
        <v>706</v>
      </c>
      <c r="E20" s="25" t="s">
        <v>621</v>
      </c>
      <c r="F20" s="25" t="s">
        <v>707</v>
      </c>
      <c r="G20" s="25" t="s">
        <v>623</v>
      </c>
      <c r="H20" s="25" t="s">
        <v>627</v>
      </c>
      <c r="I20" s="48">
        <v>20</v>
      </c>
      <c r="J20" s="48">
        <v>20</v>
      </c>
      <c r="K20" s="49" t="s">
        <v>624</v>
      </c>
    </row>
    <row r="21" ht="38.1" customHeight="1" spans="1:11">
      <c r="A21" s="23" t="s">
        <v>641</v>
      </c>
      <c r="B21" s="27"/>
      <c r="C21" s="25" t="s">
        <v>686</v>
      </c>
      <c r="D21" s="25" t="s">
        <v>643</v>
      </c>
      <c r="E21" s="25" t="s">
        <v>635</v>
      </c>
      <c r="F21" s="25" t="s">
        <v>644</v>
      </c>
      <c r="G21" s="25" t="s">
        <v>628</v>
      </c>
      <c r="H21" s="25" t="s">
        <v>627</v>
      </c>
      <c r="I21" s="48">
        <v>20</v>
      </c>
      <c r="J21" s="48">
        <v>20</v>
      </c>
      <c r="K21" s="49" t="s">
        <v>624</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97.72</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4">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10" workbookViewId="0">
      <selection activeCell="K17" sqref="K17"/>
    </sheetView>
  </sheetViews>
  <sheetFormatPr defaultColWidth="8.13333333333333" defaultRowHeight="14.25"/>
  <cols>
    <col min="1" max="1" width="9.13333333333333" style="1" customWidth="1"/>
    <col min="2" max="2" width="8.88333333333333" style="1" customWidth="1"/>
    <col min="3" max="3" width="20.1333333333333" style="1" customWidth="1"/>
    <col min="4" max="4" width="33" style="1" customWidth="1"/>
    <col min="5" max="5" width="12.1333333333333" style="1" customWidth="1"/>
    <col min="6" max="6" width="28.75"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708</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709</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10.8</v>
      </c>
      <c r="G7" s="15"/>
      <c r="H7" s="16">
        <v>0.36</v>
      </c>
      <c r="I7" s="38">
        <v>10</v>
      </c>
      <c r="J7" s="38">
        <v>3.33</v>
      </c>
      <c r="K7" s="39">
        <v>0.33</v>
      </c>
    </row>
    <row r="8" s="2" customFormat="1" ht="30" customHeight="1" spans="1:11">
      <c r="A8" s="10"/>
      <c r="B8" s="10"/>
      <c r="C8" s="13" t="s">
        <v>661</v>
      </c>
      <c r="D8" s="14">
        <v>0</v>
      </c>
      <c r="E8" s="15"/>
      <c r="F8" s="14">
        <v>10.8</v>
      </c>
      <c r="G8" s="15"/>
      <c r="H8" s="16">
        <v>0.36</v>
      </c>
      <c r="I8" s="40"/>
      <c r="J8" s="38">
        <v>3.33</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22.1" customHeight="1" spans="1:11">
      <c r="A12" s="17"/>
      <c r="B12" s="18" t="s">
        <v>710</v>
      </c>
      <c r="C12" s="18"/>
      <c r="D12" s="18"/>
      <c r="E12" s="18"/>
      <c r="F12" s="18"/>
      <c r="G12" s="18"/>
      <c r="H12" s="18" t="s">
        <v>711</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712</v>
      </c>
      <c r="E17" s="25" t="s">
        <v>621</v>
      </c>
      <c r="F17" s="26" t="s">
        <v>713</v>
      </c>
      <c r="G17" s="25" t="s">
        <v>628</v>
      </c>
      <c r="H17" s="25" t="s">
        <v>714</v>
      </c>
      <c r="I17" s="48">
        <v>10</v>
      </c>
      <c r="J17" s="48">
        <v>10</v>
      </c>
      <c r="K17" s="49" t="s">
        <v>602</v>
      </c>
    </row>
    <row r="18" ht="38.1" customHeight="1" spans="1:11">
      <c r="A18" s="23" t="s">
        <v>618</v>
      </c>
      <c r="B18" s="27"/>
      <c r="C18" s="25" t="s">
        <v>619</v>
      </c>
      <c r="D18" s="25" t="s">
        <v>715</v>
      </c>
      <c r="E18" s="25" t="s">
        <v>716</v>
      </c>
      <c r="F18" s="25" t="s">
        <v>717</v>
      </c>
      <c r="G18" s="25" t="s">
        <v>718</v>
      </c>
      <c r="H18" s="25" t="s">
        <v>719</v>
      </c>
      <c r="I18" s="48">
        <v>10</v>
      </c>
      <c r="J18" s="48">
        <v>10</v>
      </c>
      <c r="K18" s="49" t="s">
        <v>602</v>
      </c>
    </row>
    <row r="19" ht="38.1" customHeight="1" spans="1:11">
      <c r="A19" s="23" t="s">
        <v>618</v>
      </c>
      <c r="B19" s="27"/>
      <c r="C19" s="25" t="s">
        <v>619</v>
      </c>
      <c r="D19" s="25" t="s">
        <v>720</v>
      </c>
      <c r="E19" s="25" t="s">
        <v>635</v>
      </c>
      <c r="F19" s="25" t="s">
        <v>721</v>
      </c>
      <c r="G19" s="25" t="s">
        <v>628</v>
      </c>
      <c r="H19" s="25" t="s">
        <v>722</v>
      </c>
      <c r="I19" s="48">
        <v>15</v>
      </c>
      <c r="J19" s="48">
        <v>15</v>
      </c>
      <c r="K19" s="49" t="s">
        <v>602</v>
      </c>
    </row>
    <row r="20" ht="38.1" customHeight="1" spans="1:11">
      <c r="A20" s="23" t="s">
        <v>618</v>
      </c>
      <c r="B20" s="27"/>
      <c r="C20" s="25" t="s">
        <v>619</v>
      </c>
      <c r="D20" s="25" t="s">
        <v>723</v>
      </c>
      <c r="E20" s="25" t="s">
        <v>635</v>
      </c>
      <c r="F20" s="25" t="s">
        <v>78</v>
      </c>
      <c r="G20" s="25" t="s">
        <v>628</v>
      </c>
      <c r="H20" s="25" t="s">
        <v>724</v>
      </c>
      <c r="I20" s="48">
        <v>15</v>
      </c>
      <c r="J20" s="48">
        <v>15</v>
      </c>
      <c r="K20" s="49" t="s">
        <v>602</v>
      </c>
    </row>
    <row r="21" ht="38.1" customHeight="1" spans="1:11">
      <c r="A21" s="23" t="s">
        <v>632</v>
      </c>
      <c r="B21" s="27"/>
      <c r="C21" s="25" t="s">
        <v>681</v>
      </c>
      <c r="D21" s="25" t="s">
        <v>725</v>
      </c>
      <c r="E21" s="25" t="s">
        <v>621</v>
      </c>
      <c r="F21" s="25" t="s">
        <v>726</v>
      </c>
      <c r="G21" s="25" t="s">
        <v>628</v>
      </c>
      <c r="H21" s="25" t="s">
        <v>726</v>
      </c>
      <c r="I21" s="48">
        <v>30</v>
      </c>
      <c r="J21" s="48">
        <v>30</v>
      </c>
      <c r="K21" s="49" t="s">
        <v>602</v>
      </c>
    </row>
    <row r="22" ht="38.1" customHeight="1" spans="1:11">
      <c r="A22" s="23" t="s">
        <v>641</v>
      </c>
      <c r="B22" s="27"/>
      <c r="C22" s="25" t="s">
        <v>686</v>
      </c>
      <c r="D22" s="25" t="s">
        <v>643</v>
      </c>
      <c r="E22" s="25" t="s">
        <v>635</v>
      </c>
      <c r="F22" s="25" t="s">
        <v>721</v>
      </c>
      <c r="G22" s="25" t="s">
        <v>628</v>
      </c>
      <c r="H22" s="25" t="s">
        <v>727</v>
      </c>
      <c r="I22" s="48">
        <v>10</v>
      </c>
      <c r="J22" s="48">
        <v>10</v>
      </c>
      <c r="K22" s="49" t="s">
        <v>602</v>
      </c>
    </row>
    <row r="23" s="3" customFormat="1" ht="66.95" customHeight="1" spans="1:11">
      <c r="A23" s="17" t="s">
        <v>689</v>
      </c>
      <c r="B23" s="17"/>
      <c r="C23" s="17"/>
      <c r="D23" s="18" t="s">
        <v>587</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1" customHeight="1" spans="1:11">
      <c r="A25" s="31"/>
      <c r="B25" s="32"/>
      <c r="C25" s="32"/>
      <c r="D25" s="32"/>
      <c r="E25" s="32"/>
      <c r="F25" s="32"/>
      <c r="G25" s="32"/>
      <c r="H25" s="33"/>
      <c r="I25" s="38">
        <v>100</v>
      </c>
      <c r="J25" s="38">
        <v>90.33</v>
      </c>
      <c r="K25" s="17" t="s">
        <v>694</v>
      </c>
    </row>
    <row r="26" s="2" customFormat="1" ht="93.95"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5">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workbookViewId="0">
      <selection activeCell="K17" sqref="K17"/>
    </sheetView>
  </sheetViews>
  <sheetFormatPr defaultColWidth="8.13333333333333" defaultRowHeight="14.25"/>
  <cols>
    <col min="1" max="1" width="9.13333333333333" style="1" customWidth="1"/>
    <col min="2" max="2" width="8.88333333333333" style="1" customWidth="1"/>
    <col min="3" max="3" width="20.1333333333333" style="1" customWidth="1"/>
    <col min="4" max="4" width="24.1333333333333" style="1" customWidth="1"/>
    <col min="5" max="5" width="16.3833333333333" style="1" customWidth="1"/>
    <col min="6" max="6" width="23.25"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728</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729</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43.92</v>
      </c>
      <c r="G7" s="15"/>
      <c r="H7" s="16">
        <v>2.66</v>
      </c>
      <c r="I7" s="38">
        <v>10</v>
      </c>
      <c r="J7" s="38">
        <v>6.06</v>
      </c>
      <c r="K7" s="39">
        <v>0.61</v>
      </c>
    </row>
    <row r="8" s="2" customFormat="1" ht="30" customHeight="1" spans="1:11">
      <c r="A8" s="10"/>
      <c r="B8" s="10"/>
      <c r="C8" s="13" t="s">
        <v>661</v>
      </c>
      <c r="D8" s="14">
        <v>0</v>
      </c>
      <c r="E8" s="15"/>
      <c r="F8" s="14">
        <v>43.92</v>
      </c>
      <c r="G8" s="15"/>
      <c r="H8" s="16">
        <v>2.66</v>
      </c>
      <c r="I8" s="40"/>
      <c r="J8" s="38">
        <v>6.06</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75" customHeight="1" spans="1:11">
      <c r="A12" s="17"/>
      <c r="B12" s="18" t="s">
        <v>730</v>
      </c>
      <c r="C12" s="18"/>
      <c r="D12" s="18"/>
      <c r="E12" s="18"/>
      <c r="F12" s="18"/>
      <c r="G12" s="18"/>
      <c r="H12" s="18" t="s">
        <v>731</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732</v>
      </c>
      <c r="E17" s="25" t="s">
        <v>635</v>
      </c>
      <c r="F17" s="25" t="s">
        <v>733</v>
      </c>
      <c r="G17" s="25" t="s">
        <v>628</v>
      </c>
      <c r="H17" s="25" t="s">
        <v>734</v>
      </c>
      <c r="I17" s="48">
        <v>5</v>
      </c>
      <c r="J17" s="48">
        <v>5</v>
      </c>
      <c r="K17" s="49" t="s">
        <v>735</v>
      </c>
    </row>
    <row r="18" ht="38.1" customHeight="1" spans="1:11">
      <c r="A18" s="23" t="s">
        <v>618</v>
      </c>
      <c r="B18" s="27"/>
      <c r="C18" s="25" t="s">
        <v>619</v>
      </c>
      <c r="D18" s="25" t="s">
        <v>736</v>
      </c>
      <c r="E18" s="25" t="s">
        <v>635</v>
      </c>
      <c r="F18" s="25" t="s">
        <v>737</v>
      </c>
      <c r="G18" s="25" t="s">
        <v>738</v>
      </c>
      <c r="H18" s="25" t="s">
        <v>739</v>
      </c>
      <c r="I18" s="48">
        <v>5</v>
      </c>
      <c r="J18" s="48">
        <v>5</v>
      </c>
      <c r="K18" s="49" t="s">
        <v>735</v>
      </c>
    </row>
    <row r="19" ht="38.1" customHeight="1" spans="1:11">
      <c r="A19" s="23" t="s">
        <v>618</v>
      </c>
      <c r="B19" s="27"/>
      <c r="C19" s="25" t="s">
        <v>625</v>
      </c>
      <c r="D19" s="25" t="s">
        <v>740</v>
      </c>
      <c r="E19" s="25" t="s">
        <v>635</v>
      </c>
      <c r="F19" s="25" t="s">
        <v>636</v>
      </c>
      <c r="G19" s="25" t="s">
        <v>628</v>
      </c>
      <c r="H19" s="25" t="s">
        <v>636</v>
      </c>
      <c r="I19" s="48">
        <v>10</v>
      </c>
      <c r="J19" s="48">
        <v>10</v>
      </c>
      <c r="K19" s="49" t="s">
        <v>741</v>
      </c>
    </row>
    <row r="20" ht="38.1" customHeight="1" spans="1:11">
      <c r="A20" s="23" t="s">
        <v>618</v>
      </c>
      <c r="B20" s="27"/>
      <c r="C20" s="25" t="s">
        <v>625</v>
      </c>
      <c r="D20" s="25" t="s">
        <v>742</v>
      </c>
      <c r="E20" s="25" t="s">
        <v>621</v>
      </c>
      <c r="F20" s="25" t="s">
        <v>627</v>
      </c>
      <c r="G20" s="25" t="s">
        <v>628</v>
      </c>
      <c r="H20" s="25" t="s">
        <v>627</v>
      </c>
      <c r="I20" s="48">
        <v>10</v>
      </c>
      <c r="J20" s="48">
        <v>10</v>
      </c>
      <c r="K20" s="49" t="s">
        <v>741</v>
      </c>
    </row>
    <row r="21" ht="38.1" customHeight="1" spans="1:11">
      <c r="A21" s="23" t="s">
        <v>618</v>
      </c>
      <c r="B21" s="27"/>
      <c r="C21" s="25" t="s">
        <v>625</v>
      </c>
      <c r="D21" s="25" t="s">
        <v>743</v>
      </c>
      <c r="E21" s="25" t="s">
        <v>621</v>
      </c>
      <c r="F21" s="25" t="s">
        <v>744</v>
      </c>
      <c r="G21" s="25" t="s">
        <v>745</v>
      </c>
      <c r="H21" s="25" t="s">
        <v>746</v>
      </c>
      <c r="I21" s="48">
        <v>5</v>
      </c>
      <c r="J21" s="48">
        <v>5</v>
      </c>
      <c r="K21" s="49" t="s">
        <v>741</v>
      </c>
    </row>
    <row r="22" ht="38.1" customHeight="1" spans="1:11">
      <c r="A22" s="23" t="s">
        <v>618</v>
      </c>
      <c r="B22" s="27"/>
      <c r="C22" s="25" t="s">
        <v>625</v>
      </c>
      <c r="D22" s="25" t="s">
        <v>747</v>
      </c>
      <c r="E22" s="25" t="s">
        <v>621</v>
      </c>
      <c r="F22" s="25" t="s">
        <v>748</v>
      </c>
      <c r="G22" s="25" t="s">
        <v>745</v>
      </c>
      <c r="H22" s="25" t="s">
        <v>748</v>
      </c>
      <c r="I22" s="48">
        <v>5</v>
      </c>
      <c r="J22" s="48">
        <v>5</v>
      </c>
      <c r="K22" s="49" t="s">
        <v>741</v>
      </c>
    </row>
    <row r="23" ht="38.1" customHeight="1" spans="1:11">
      <c r="A23" s="23" t="s">
        <v>618</v>
      </c>
      <c r="B23" s="27"/>
      <c r="C23" s="25" t="s">
        <v>625</v>
      </c>
      <c r="D23" s="25" t="s">
        <v>749</v>
      </c>
      <c r="E23" s="25" t="s">
        <v>621</v>
      </c>
      <c r="F23" s="25" t="s">
        <v>750</v>
      </c>
      <c r="G23" s="25" t="s">
        <v>745</v>
      </c>
      <c r="H23" s="25" t="s">
        <v>750</v>
      </c>
      <c r="I23" s="48">
        <v>5</v>
      </c>
      <c r="J23" s="48">
        <v>5</v>
      </c>
      <c r="K23" s="49" t="s">
        <v>741</v>
      </c>
    </row>
    <row r="24" ht="38.1" customHeight="1" spans="1:11">
      <c r="A24" s="23" t="s">
        <v>618</v>
      </c>
      <c r="B24" s="27"/>
      <c r="C24" s="25" t="s">
        <v>630</v>
      </c>
      <c r="D24" s="25" t="s">
        <v>751</v>
      </c>
      <c r="E24" s="25" t="s">
        <v>621</v>
      </c>
      <c r="F24" s="25" t="s">
        <v>627</v>
      </c>
      <c r="G24" s="25" t="s">
        <v>628</v>
      </c>
      <c r="H24" s="25" t="s">
        <v>627</v>
      </c>
      <c r="I24" s="48">
        <v>5</v>
      </c>
      <c r="J24" s="48">
        <v>5</v>
      </c>
      <c r="K24" s="49" t="s">
        <v>741</v>
      </c>
    </row>
    <row r="25" ht="38.1" customHeight="1" spans="1:11">
      <c r="A25" s="23" t="s">
        <v>632</v>
      </c>
      <c r="B25" s="27"/>
      <c r="C25" s="25" t="s">
        <v>677</v>
      </c>
      <c r="D25" s="25" t="s">
        <v>752</v>
      </c>
      <c r="E25" s="25" t="s">
        <v>621</v>
      </c>
      <c r="F25" s="25" t="s">
        <v>753</v>
      </c>
      <c r="G25" s="25" t="s">
        <v>628</v>
      </c>
      <c r="H25" s="25" t="s">
        <v>753</v>
      </c>
      <c r="I25" s="48">
        <v>10</v>
      </c>
      <c r="J25" s="48">
        <v>10</v>
      </c>
      <c r="K25" s="49" t="s">
        <v>741</v>
      </c>
    </row>
    <row r="26" ht="38.1" customHeight="1" spans="1:11">
      <c r="A26" s="23" t="s">
        <v>632</v>
      </c>
      <c r="B26" s="27"/>
      <c r="C26" s="25" t="s">
        <v>677</v>
      </c>
      <c r="D26" s="25" t="s">
        <v>754</v>
      </c>
      <c r="E26" s="25" t="s">
        <v>621</v>
      </c>
      <c r="F26" s="25" t="s">
        <v>755</v>
      </c>
      <c r="G26" s="25" t="s">
        <v>628</v>
      </c>
      <c r="H26" s="25" t="s">
        <v>755</v>
      </c>
      <c r="I26" s="48">
        <v>10</v>
      </c>
      <c r="J26" s="48">
        <v>10</v>
      </c>
      <c r="K26" s="49" t="s">
        <v>741</v>
      </c>
    </row>
    <row r="27" ht="38.1" customHeight="1" spans="1:11">
      <c r="A27" s="23" t="s">
        <v>632</v>
      </c>
      <c r="B27" s="27"/>
      <c r="C27" s="25" t="s">
        <v>677</v>
      </c>
      <c r="D27" s="25" t="s">
        <v>756</v>
      </c>
      <c r="E27" s="25" t="s">
        <v>621</v>
      </c>
      <c r="F27" s="25" t="s">
        <v>726</v>
      </c>
      <c r="G27" s="25" t="s">
        <v>628</v>
      </c>
      <c r="H27" s="25" t="s">
        <v>726</v>
      </c>
      <c r="I27" s="48">
        <v>10</v>
      </c>
      <c r="J27" s="48">
        <v>10</v>
      </c>
      <c r="K27" s="49" t="s">
        <v>741</v>
      </c>
    </row>
    <row r="28" ht="38.1" customHeight="1" spans="1:11">
      <c r="A28" s="23" t="s">
        <v>641</v>
      </c>
      <c r="B28" s="27"/>
      <c r="C28" s="25" t="s">
        <v>686</v>
      </c>
      <c r="D28" s="25" t="s">
        <v>643</v>
      </c>
      <c r="E28" s="25" t="s">
        <v>635</v>
      </c>
      <c r="F28" s="25" t="s">
        <v>721</v>
      </c>
      <c r="G28" s="25" t="s">
        <v>628</v>
      </c>
      <c r="H28" s="25" t="s">
        <v>721</v>
      </c>
      <c r="I28" s="48">
        <v>10</v>
      </c>
      <c r="J28" s="48">
        <v>10</v>
      </c>
      <c r="K28" s="49" t="s">
        <v>741</v>
      </c>
    </row>
    <row r="29" s="3" customFormat="1" ht="66.95" customHeight="1" spans="1:11">
      <c r="A29" s="17" t="s">
        <v>689</v>
      </c>
      <c r="B29" s="17"/>
      <c r="C29" s="17"/>
      <c r="D29" s="18" t="s">
        <v>602</v>
      </c>
      <c r="E29" s="18"/>
      <c r="F29" s="18"/>
      <c r="G29" s="18"/>
      <c r="H29" s="18"/>
      <c r="I29" s="18"/>
      <c r="J29" s="18"/>
      <c r="K29" s="18"/>
    </row>
    <row r="30" s="3" customFormat="1" ht="30" customHeight="1" spans="1:11">
      <c r="A30" s="28" t="s">
        <v>690</v>
      </c>
      <c r="B30" s="29"/>
      <c r="C30" s="29"/>
      <c r="D30" s="29"/>
      <c r="E30" s="29"/>
      <c r="F30" s="29"/>
      <c r="G30" s="29"/>
      <c r="H30" s="30"/>
      <c r="I30" s="17" t="s">
        <v>691</v>
      </c>
      <c r="J30" s="17" t="s">
        <v>692</v>
      </c>
      <c r="K30" s="17" t="s">
        <v>693</v>
      </c>
    </row>
    <row r="31" s="2" customFormat="1" ht="35.1" customHeight="1" spans="1:11">
      <c r="A31" s="31"/>
      <c r="B31" s="32"/>
      <c r="C31" s="32"/>
      <c r="D31" s="32"/>
      <c r="E31" s="32"/>
      <c r="F31" s="32"/>
      <c r="G31" s="32"/>
      <c r="H31" s="33"/>
      <c r="I31" s="38">
        <v>100</v>
      </c>
      <c r="J31" s="38">
        <v>90.61</v>
      </c>
      <c r="K31" s="17" t="s">
        <v>694</v>
      </c>
    </row>
    <row r="32" s="2" customFormat="1" ht="93.95" customHeight="1" spans="1:11">
      <c r="A32" s="34" t="s">
        <v>695</v>
      </c>
      <c r="B32" s="35"/>
      <c r="C32" s="35"/>
      <c r="D32" s="35"/>
      <c r="E32" s="35"/>
      <c r="F32" s="35"/>
      <c r="G32" s="35"/>
      <c r="H32" s="35"/>
      <c r="I32" s="35"/>
      <c r="J32" s="35"/>
      <c r="K32" s="35"/>
    </row>
    <row r="33" spans="1:11">
      <c r="A33" s="36" t="s">
        <v>696</v>
      </c>
      <c r="B33" s="36"/>
      <c r="C33" s="36"/>
      <c r="D33" s="36"/>
      <c r="E33" s="36"/>
      <c r="F33" s="36"/>
      <c r="G33" s="36"/>
      <c r="H33" s="36"/>
      <c r="I33" s="36"/>
      <c r="J33" s="36"/>
      <c r="K33" s="36"/>
    </row>
    <row r="34" spans="1:11">
      <c r="A34" s="36" t="s">
        <v>697</v>
      </c>
      <c r="B34" s="36"/>
      <c r="C34" s="36"/>
      <c r="D34" s="36"/>
      <c r="E34" s="36"/>
      <c r="F34" s="36"/>
      <c r="G34" s="36"/>
      <c r="H34" s="36"/>
      <c r="I34" s="36"/>
      <c r="J34" s="36"/>
      <c r="K34" s="36"/>
    </row>
  </sheetData>
  <mergeCells count="51">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30:H31"/>
    <mergeCell ref="A6:B10"/>
  </mergeCells>
  <pageMargins left="0.75" right="0.75" top="1" bottom="1" header="0.5" footer="0.5"/>
  <pageSetup paperSize="9"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K17" sqref="K17"/>
    </sheetView>
  </sheetViews>
  <sheetFormatPr defaultColWidth="8.13333333333333" defaultRowHeight="14.25"/>
  <cols>
    <col min="1" max="1" width="9.13333333333333" style="1" customWidth="1"/>
    <col min="2" max="2" width="8.88333333333333" style="1" customWidth="1"/>
    <col min="3" max="3" width="20.1333333333333" style="1" customWidth="1"/>
    <col min="4" max="4" width="46.5" style="1" customWidth="1"/>
    <col min="5" max="5" width="11" style="1" customWidth="1"/>
    <col min="6" max="6" width="13.6333333333333" style="1" customWidth="1"/>
    <col min="7" max="7" width="9.5" style="1" customWidth="1"/>
    <col min="8" max="8" width="13.75"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757</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758</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20</v>
      </c>
      <c r="E7" s="15"/>
      <c r="F7" s="14">
        <v>38.98</v>
      </c>
      <c r="G7" s="15"/>
      <c r="H7" s="16">
        <v>23.88</v>
      </c>
      <c r="I7" s="38">
        <v>10</v>
      </c>
      <c r="J7" s="38">
        <v>61.26</v>
      </c>
      <c r="K7" s="39">
        <v>6.13</v>
      </c>
    </row>
    <row r="8" s="2" customFormat="1" ht="30" customHeight="1" spans="1:11">
      <c r="A8" s="10"/>
      <c r="B8" s="10"/>
      <c r="C8" s="13" t="s">
        <v>661</v>
      </c>
      <c r="D8" s="14">
        <v>20</v>
      </c>
      <c r="E8" s="15"/>
      <c r="F8" s="14">
        <v>17.98</v>
      </c>
      <c r="G8" s="15"/>
      <c r="H8" s="16">
        <v>17.98</v>
      </c>
      <c r="I8" s="40"/>
      <c r="J8" s="38">
        <v>100</v>
      </c>
      <c r="K8" s="41"/>
    </row>
    <row r="9" s="2" customFormat="1" ht="30" customHeight="1" spans="1:11">
      <c r="A9" s="10"/>
      <c r="B9" s="10"/>
      <c r="C9" s="13" t="s">
        <v>662</v>
      </c>
      <c r="D9" s="14">
        <v>0</v>
      </c>
      <c r="E9" s="15"/>
      <c r="F9" s="14">
        <v>21</v>
      </c>
      <c r="G9" s="15"/>
      <c r="H9" s="16">
        <v>5.9</v>
      </c>
      <c r="I9" s="42"/>
      <c r="J9" s="38">
        <v>28.1</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78" customHeight="1" spans="1:11">
      <c r="A12" s="17"/>
      <c r="B12" s="18" t="s">
        <v>759</v>
      </c>
      <c r="C12" s="18"/>
      <c r="D12" s="18"/>
      <c r="E12" s="18"/>
      <c r="F12" s="18"/>
      <c r="G12" s="18"/>
      <c r="H12" s="18" t="s">
        <v>760</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761</v>
      </c>
      <c r="E17" s="25" t="s">
        <v>635</v>
      </c>
      <c r="F17" s="25" t="s">
        <v>762</v>
      </c>
      <c r="G17" s="25" t="s">
        <v>763</v>
      </c>
      <c r="H17" s="25" t="s">
        <v>762</v>
      </c>
      <c r="I17" s="48">
        <v>10</v>
      </c>
      <c r="J17" s="48">
        <v>10</v>
      </c>
      <c r="K17" s="49" t="s">
        <v>602</v>
      </c>
    </row>
    <row r="18" ht="38.1" customHeight="1" spans="1:11">
      <c r="A18" s="23" t="s">
        <v>618</v>
      </c>
      <c r="B18" s="27"/>
      <c r="C18" s="25" t="s">
        <v>619</v>
      </c>
      <c r="D18" s="25" t="s">
        <v>764</v>
      </c>
      <c r="E18" s="25" t="s">
        <v>635</v>
      </c>
      <c r="F18" s="25" t="s">
        <v>765</v>
      </c>
      <c r="G18" s="25" t="s">
        <v>766</v>
      </c>
      <c r="H18" s="25" t="s">
        <v>765</v>
      </c>
      <c r="I18" s="48">
        <v>10</v>
      </c>
      <c r="J18" s="48">
        <v>10</v>
      </c>
      <c r="K18" s="49" t="s">
        <v>602</v>
      </c>
    </row>
    <row r="19" ht="38.1" customHeight="1" spans="1:11">
      <c r="A19" s="23" t="s">
        <v>618</v>
      </c>
      <c r="B19" s="27"/>
      <c r="C19" s="25" t="s">
        <v>619</v>
      </c>
      <c r="D19" s="25" t="s">
        <v>767</v>
      </c>
      <c r="E19" s="25" t="s">
        <v>621</v>
      </c>
      <c r="F19" s="25" t="s">
        <v>259</v>
      </c>
      <c r="G19" s="25" t="s">
        <v>766</v>
      </c>
      <c r="H19" s="25" t="s">
        <v>768</v>
      </c>
      <c r="I19" s="48">
        <v>10</v>
      </c>
      <c r="J19" s="48">
        <v>10</v>
      </c>
      <c r="K19" s="49" t="s">
        <v>602</v>
      </c>
    </row>
    <row r="20" ht="38.1" customHeight="1" spans="1:11">
      <c r="A20" s="23" t="s">
        <v>618</v>
      </c>
      <c r="B20" s="27"/>
      <c r="C20" s="25" t="s">
        <v>625</v>
      </c>
      <c r="D20" s="25" t="s">
        <v>769</v>
      </c>
      <c r="E20" s="25" t="s">
        <v>621</v>
      </c>
      <c r="F20" s="25" t="s">
        <v>64</v>
      </c>
      <c r="G20" s="25" t="s">
        <v>628</v>
      </c>
      <c r="H20" s="25" t="s">
        <v>770</v>
      </c>
      <c r="I20" s="48">
        <v>10</v>
      </c>
      <c r="J20" s="48">
        <v>10</v>
      </c>
      <c r="K20" s="49" t="s">
        <v>602</v>
      </c>
    </row>
    <row r="21" ht="38.1" customHeight="1" spans="1:11">
      <c r="A21" s="23" t="s">
        <v>618</v>
      </c>
      <c r="B21" s="27"/>
      <c r="C21" s="25" t="s">
        <v>625</v>
      </c>
      <c r="D21" s="25" t="s">
        <v>771</v>
      </c>
      <c r="E21" s="25" t="s">
        <v>621</v>
      </c>
      <c r="F21" s="25" t="s">
        <v>627</v>
      </c>
      <c r="G21" s="25" t="s">
        <v>628</v>
      </c>
      <c r="H21" s="25" t="s">
        <v>772</v>
      </c>
      <c r="I21" s="48">
        <v>10</v>
      </c>
      <c r="J21" s="48">
        <v>10</v>
      </c>
      <c r="K21" s="49" t="s">
        <v>602</v>
      </c>
    </row>
    <row r="22" ht="38.1" customHeight="1" spans="1:11">
      <c r="A22" s="23" t="s">
        <v>632</v>
      </c>
      <c r="B22" s="27"/>
      <c r="C22" s="25" t="s">
        <v>677</v>
      </c>
      <c r="D22" s="25" t="s">
        <v>773</v>
      </c>
      <c r="E22" s="25" t="s">
        <v>621</v>
      </c>
      <c r="F22" s="25" t="s">
        <v>726</v>
      </c>
      <c r="G22" s="25" t="s">
        <v>628</v>
      </c>
      <c r="H22" s="25" t="s">
        <v>726</v>
      </c>
      <c r="I22" s="48">
        <v>10</v>
      </c>
      <c r="J22" s="48">
        <v>10</v>
      </c>
      <c r="K22" s="49" t="s">
        <v>602</v>
      </c>
    </row>
    <row r="23" ht="38.1" customHeight="1" spans="1:11">
      <c r="A23" s="23" t="s">
        <v>632</v>
      </c>
      <c r="B23" s="27"/>
      <c r="C23" s="25" t="s">
        <v>677</v>
      </c>
      <c r="D23" s="25" t="s">
        <v>774</v>
      </c>
      <c r="E23" s="25" t="s">
        <v>621</v>
      </c>
      <c r="F23" s="25" t="s">
        <v>775</v>
      </c>
      <c r="G23" s="25" t="s">
        <v>602</v>
      </c>
      <c r="H23" s="25" t="s">
        <v>775</v>
      </c>
      <c r="I23" s="48">
        <v>10</v>
      </c>
      <c r="J23" s="48">
        <v>10</v>
      </c>
      <c r="K23" s="49" t="s">
        <v>602</v>
      </c>
    </row>
    <row r="24" ht="38.1" customHeight="1" spans="1:11">
      <c r="A24" s="23" t="s">
        <v>632</v>
      </c>
      <c r="B24" s="27"/>
      <c r="C24" s="25" t="s">
        <v>677</v>
      </c>
      <c r="D24" s="25" t="s">
        <v>776</v>
      </c>
      <c r="E24" s="25" t="s">
        <v>621</v>
      </c>
      <c r="F24" s="25" t="s">
        <v>777</v>
      </c>
      <c r="G24" s="25" t="s">
        <v>602</v>
      </c>
      <c r="H24" s="25" t="s">
        <v>777</v>
      </c>
      <c r="I24" s="48">
        <v>10</v>
      </c>
      <c r="J24" s="48">
        <v>10</v>
      </c>
      <c r="K24" s="49" t="s">
        <v>602</v>
      </c>
    </row>
    <row r="25" ht="38.1" customHeight="1" spans="1:11">
      <c r="A25" s="23" t="s">
        <v>641</v>
      </c>
      <c r="B25" s="27"/>
      <c r="C25" s="25" t="s">
        <v>686</v>
      </c>
      <c r="D25" s="25" t="s">
        <v>778</v>
      </c>
      <c r="E25" s="25" t="s">
        <v>635</v>
      </c>
      <c r="F25" s="25" t="s">
        <v>644</v>
      </c>
      <c r="G25" s="25" t="s">
        <v>628</v>
      </c>
      <c r="H25" s="25" t="s">
        <v>644</v>
      </c>
      <c r="I25" s="48">
        <v>10</v>
      </c>
      <c r="J25" s="48">
        <v>10</v>
      </c>
      <c r="K25" s="49" t="s">
        <v>602</v>
      </c>
    </row>
    <row r="26" s="3" customFormat="1" ht="66.95" customHeight="1" spans="1:11">
      <c r="A26" s="17" t="s">
        <v>689</v>
      </c>
      <c r="B26" s="17"/>
      <c r="C26" s="17"/>
      <c r="D26" s="18" t="s">
        <v>602</v>
      </c>
      <c r="E26" s="18"/>
      <c r="F26" s="18"/>
      <c r="G26" s="18"/>
      <c r="H26" s="18"/>
      <c r="I26" s="18"/>
      <c r="J26" s="18"/>
      <c r="K26" s="18"/>
    </row>
    <row r="27" s="3" customFormat="1" ht="30" customHeight="1" spans="1:11">
      <c r="A27" s="28" t="s">
        <v>690</v>
      </c>
      <c r="B27" s="29"/>
      <c r="C27" s="29"/>
      <c r="D27" s="29"/>
      <c r="E27" s="29"/>
      <c r="F27" s="29"/>
      <c r="G27" s="29"/>
      <c r="H27" s="30"/>
      <c r="I27" s="17" t="s">
        <v>691</v>
      </c>
      <c r="J27" s="17" t="s">
        <v>692</v>
      </c>
      <c r="K27" s="17" t="s">
        <v>693</v>
      </c>
    </row>
    <row r="28" s="2" customFormat="1" ht="35.1" customHeight="1" spans="1:11">
      <c r="A28" s="31"/>
      <c r="B28" s="32"/>
      <c r="C28" s="32"/>
      <c r="D28" s="32"/>
      <c r="E28" s="32"/>
      <c r="F28" s="32"/>
      <c r="G28" s="32"/>
      <c r="H28" s="33"/>
      <c r="I28" s="38">
        <v>100</v>
      </c>
      <c r="J28" s="38">
        <v>96.13</v>
      </c>
      <c r="K28" s="17" t="s">
        <v>694</v>
      </c>
    </row>
    <row r="29" s="2" customFormat="1" ht="93.95" customHeight="1" spans="1:11">
      <c r="A29" s="34" t="s">
        <v>695</v>
      </c>
      <c r="B29" s="35"/>
      <c r="C29" s="35"/>
      <c r="D29" s="35"/>
      <c r="E29" s="35"/>
      <c r="F29" s="35"/>
      <c r="G29" s="35"/>
      <c r="H29" s="35"/>
      <c r="I29" s="35"/>
      <c r="J29" s="35"/>
      <c r="K29" s="35"/>
    </row>
    <row r="30" spans="1:11">
      <c r="A30" s="36" t="s">
        <v>696</v>
      </c>
      <c r="B30" s="36"/>
      <c r="C30" s="36"/>
      <c r="D30" s="36"/>
      <c r="E30" s="36"/>
      <c r="F30" s="36"/>
      <c r="G30" s="36"/>
      <c r="H30" s="36"/>
      <c r="I30" s="36"/>
      <c r="J30" s="36"/>
      <c r="K30" s="36"/>
    </row>
    <row r="31" spans="1:11">
      <c r="A31" s="36" t="s">
        <v>697</v>
      </c>
      <c r="B31" s="36"/>
      <c r="C31" s="36"/>
      <c r="D31" s="36"/>
      <c r="E31" s="36"/>
      <c r="F31" s="36"/>
      <c r="G31" s="36"/>
      <c r="H31" s="36"/>
      <c r="I31" s="36"/>
      <c r="J31" s="36"/>
      <c r="K31" s="36"/>
    </row>
  </sheetData>
  <mergeCells count="48">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27:H28"/>
    <mergeCell ref="A6:B10"/>
  </mergeCells>
  <pageMargins left="0.75" right="0.75" top="1" bottom="1" header="0.5" footer="0.5"/>
  <pageSetup paperSize="9"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K17" sqref="K17"/>
    </sheetView>
  </sheetViews>
  <sheetFormatPr defaultColWidth="8.13333333333333" defaultRowHeight="14.25"/>
  <cols>
    <col min="1" max="1" width="9.13333333333333" style="1" customWidth="1"/>
    <col min="2" max="2" width="8.88333333333333" style="1" customWidth="1"/>
    <col min="3" max="3" width="20.1333333333333" style="1" customWidth="1"/>
    <col min="4" max="4" width="33.8833333333333" style="1" customWidth="1"/>
    <col min="5" max="5" width="16.3833333333333" style="1" customWidth="1"/>
    <col min="6" max="6" width="23.25"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779</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780</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0.68</v>
      </c>
      <c r="G7" s="15"/>
      <c r="H7" s="16">
        <v>0.68</v>
      </c>
      <c r="I7" s="38">
        <v>10</v>
      </c>
      <c r="J7" s="38">
        <v>100</v>
      </c>
      <c r="K7" s="39">
        <v>10</v>
      </c>
    </row>
    <row r="8" s="2" customFormat="1" ht="30" customHeight="1" spans="1:11">
      <c r="A8" s="10"/>
      <c r="B8" s="10"/>
      <c r="C8" s="13" t="s">
        <v>661</v>
      </c>
      <c r="D8" s="14">
        <v>0</v>
      </c>
      <c r="E8" s="15"/>
      <c r="F8" s="14">
        <v>0.68</v>
      </c>
      <c r="G8" s="15"/>
      <c r="H8" s="16">
        <v>0.68</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53.1" customHeight="1" spans="1:11">
      <c r="A12" s="17"/>
      <c r="B12" s="18" t="s">
        <v>781</v>
      </c>
      <c r="C12" s="18"/>
      <c r="D12" s="18"/>
      <c r="E12" s="18"/>
      <c r="F12" s="18"/>
      <c r="G12" s="18"/>
      <c r="H12" s="18" t="s">
        <v>782</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783</v>
      </c>
      <c r="E17" s="25" t="s">
        <v>621</v>
      </c>
      <c r="F17" s="25" t="s">
        <v>627</v>
      </c>
      <c r="G17" s="25" t="s">
        <v>628</v>
      </c>
      <c r="H17" s="25" t="s">
        <v>627</v>
      </c>
      <c r="I17" s="48">
        <v>10</v>
      </c>
      <c r="J17" s="48">
        <v>10</v>
      </c>
      <c r="K17" s="49" t="s">
        <v>602</v>
      </c>
    </row>
    <row r="18" ht="38.1" customHeight="1" spans="1:11">
      <c r="A18" s="23" t="s">
        <v>618</v>
      </c>
      <c r="B18" s="27"/>
      <c r="C18" s="25" t="s">
        <v>625</v>
      </c>
      <c r="D18" s="25" t="s">
        <v>784</v>
      </c>
      <c r="E18" s="25" t="s">
        <v>621</v>
      </c>
      <c r="F18" s="25" t="s">
        <v>627</v>
      </c>
      <c r="G18" s="25" t="s">
        <v>628</v>
      </c>
      <c r="H18" s="25" t="s">
        <v>627</v>
      </c>
      <c r="I18" s="48">
        <v>15</v>
      </c>
      <c r="J18" s="48">
        <v>13</v>
      </c>
      <c r="K18" s="49" t="s">
        <v>602</v>
      </c>
    </row>
    <row r="19" ht="38.1" customHeight="1" spans="1:11">
      <c r="A19" s="23" t="s">
        <v>618</v>
      </c>
      <c r="B19" s="27"/>
      <c r="C19" s="25" t="s">
        <v>630</v>
      </c>
      <c r="D19" s="25" t="s">
        <v>785</v>
      </c>
      <c r="E19" s="25" t="s">
        <v>621</v>
      </c>
      <c r="F19" s="25" t="s">
        <v>786</v>
      </c>
      <c r="G19" s="25" t="s">
        <v>787</v>
      </c>
      <c r="H19" s="25" t="s">
        <v>788</v>
      </c>
      <c r="I19" s="48">
        <v>15</v>
      </c>
      <c r="J19" s="48">
        <v>13</v>
      </c>
      <c r="K19" s="49" t="s">
        <v>602</v>
      </c>
    </row>
    <row r="20" ht="38.1" customHeight="1" spans="1:11">
      <c r="A20" s="23" t="s">
        <v>618</v>
      </c>
      <c r="B20" s="27"/>
      <c r="C20" s="25" t="s">
        <v>789</v>
      </c>
      <c r="D20" s="25" t="s">
        <v>790</v>
      </c>
      <c r="E20" s="25" t="s">
        <v>791</v>
      </c>
      <c r="F20" s="25" t="s">
        <v>792</v>
      </c>
      <c r="G20" s="25" t="s">
        <v>745</v>
      </c>
      <c r="H20" s="25" t="s">
        <v>793</v>
      </c>
      <c r="I20" s="48">
        <v>10</v>
      </c>
      <c r="J20" s="48">
        <v>7</v>
      </c>
      <c r="K20" s="49" t="s">
        <v>602</v>
      </c>
    </row>
    <row r="21" ht="38.1" customHeight="1" spans="1:11">
      <c r="A21" s="23" t="s">
        <v>632</v>
      </c>
      <c r="B21" s="27"/>
      <c r="C21" s="25" t="s">
        <v>677</v>
      </c>
      <c r="D21" s="25" t="s">
        <v>794</v>
      </c>
      <c r="E21" s="25" t="s">
        <v>635</v>
      </c>
      <c r="F21" s="25" t="s">
        <v>685</v>
      </c>
      <c r="G21" s="25" t="s">
        <v>763</v>
      </c>
      <c r="H21" s="25" t="s">
        <v>685</v>
      </c>
      <c r="I21" s="48">
        <v>15</v>
      </c>
      <c r="J21" s="48">
        <v>15</v>
      </c>
      <c r="K21" s="49" t="s">
        <v>602</v>
      </c>
    </row>
    <row r="22" ht="38.1" customHeight="1" spans="1:11">
      <c r="A22" s="23" t="s">
        <v>632</v>
      </c>
      <c r="B22" s="27"/>
      <c r="C22" s="25" t="s">
        <v>681</v>
      </c>
      <c r="D22" s="25" t="s">
        <v>795</v>
      </c>
      <c r="E22" s="25" t="s">
        <v>635</v>
      </c>
      <c r="F22" s="25" t="s">
        <v>644</v>
      </c>
      <c r="G22" s="25" t="s">
        <v>628</v>
      </c>
      <c r="H22" s="25" t="s">
        <v>644</v>
      </c>
      <c r="I22" s="48">
        <v>10</v>
      </c>
      <c r="J22" s="48">
        <v>9</v>
      </c>
      <c r="K22" s="49" t="s">
        <v>602</v>
      </c>
    </row>
    <row r="23" ht="38.1" customHeight="1" spans="1:11">
      <c r="A23" s="23" t="s">
        <v>641</v>
      </c>
      <c r="B23" s="27"/>
      <c r="C23" s="25" t="s">
        <v>686</v>
      </c>
      <c r="D23" s="25" t="s">
        <v>796</v>
      </c>
      <c r="E23" s="25" t="s">
        <v>635</v>
      </c>
      <c r="F23" s="25" t="s">
        <v>636</v>
      </c>
      <c r="G23" s="25" t="s">
        <v>628</v>
      </c>
      <c r="H23" s="25" t="s">
        <v>636</v>
      </c>
      <c r="I23" s="48">
        <v>15</v>
      </c>
      <c r="J23" s="48">
        <v>15</v>
      </c>
      <c r="K23" s="49" t="s">
        <v>602</v>
      </c>
    </row>
    <row r="24" s="3" customFormat="1" ht="66.95" customHeight="1" spans="1:11">
      <c r="A24" s="17" t="s">
        <v>689</v>
      </c>
      <c r="B24" s="17"/>
      <c r="C24" s="17"/>
      <c r="D24" s="18" t="s">
        <v>602</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1" customHeight="1" spans="1:11">
      <c r="A26" s="31"/>
      <c r="B26" s="32"/>
      <c r="C26" s="32"/>
      <c r="D26" s="32"/>
      <c r="E26" s="32"/>
      <c r="F26" s="32"/>
      <c r="G26" s="32"/>
      <c r="H26" s="33"/>
      <c r="I26" s="38">
        <v>100</v>
      </c>
      <c r="J26" s="38">
        <v>92</v>
      </c>
      <c r="K26" s="17" t="s">
        <v>694</v>
      </c>
    </row>
    <row r="27" s="2" customFormat="1" ht="93.95" customHeight="1" spans="1:11">
      <c r="A27" s="34" t="s">
        <v>695</v>
      </c>
      <c r="B27" s="35"/>
      <c r="C27" s="35"/>
      <c r="D27" s="35"/>
      <c r="E27" s="35"/>
      <c r="F27" s="35"/>
      <c r="G27" s="35"/>
      <c r="H27" s="35"/>
      <c r="I27" s="35"/>
      <c r="J27" s="35"/>
      <c r="K27" s="35"/>
    </row>
    <row r="28" spans="1:11">
      <c r="A28" s="36" t="s">
        <v>696</v>
      </c>
      <c r="B28" s="36"/>
      <c r="C28" s="36"/>
      <c r="D28" s="36"/>
      <c r="E28" s="36"/>
      <c r="F28" s="36"/>
      <c r="G28" s="36"/>
      <c r="H28" s="36"/>
      <c r="I28" s="36"/>
      <c r="J28" s="36"/>
      <c r="K28" s="36"/>
    </row>
    <row r="29" spans="1:11">
      <c r="A29" s="36" t="s">
        <v>697</v>
      </c>
      <c r="B29" s="36"/>
      <c r="C29" s="36"/>
      <c r="D29" s="36"/>
      <c r="E29" s="36"/>
      <c r="F29" s="36"/>
      <c r="G29" s="36"/>
      <c r="H29" s="36"/>
      <c r="I29" s="36"/>
      <c r="J29" s="36"/>
      <c r="K29" s="36"/>
    </row>
  </sheetData>
  <mergeCells count="46">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5" right="0.75" top="1" bottom="1" header="0.5" footer="0.5"/>
  <pageSetup paperSize="9"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H12" sqref="H12:K12"/>
    </sheetView>
  </sheetViews>
  <sheetFormatPr defaultColWidth="8.13333333333333" defaultRowHeight="14.25"/>
  <cols>
    <col min="1" max="1" width="9.13333333333333" style="1" customWidth="1"/>
    <col min="2" max="2" width="8.88333333333333" style="1" customWidth="1"/>
    <col min="3" max="3" width="20.8833333333333" style="1" customWidth="1"/>
    <col min="4" max="4" width="38.3833333333333" style="1" customWidth="1"/>
    <col min="5" max="5" width="11.75" style="1" customWidth="1"/>
    <col min="6" max="6" width="13.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797</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798</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100</v>
      </c>
      <c r="E7" s="15"/>
      <c r="F7" s="14">
        <v>30.58</v>
      </c>
      <c r="G7" s="15"/>
      <c r="H7" s="16">
        <v>0.92</v>
      </c>
      <c r="I7" s="38">
        <v>10</v>
      </c>
      <c r="J7" s="38">
        <v>3.01</v>
      </c>
      <c r="K7" s="39">
        <v>0.3</v>
      </c>
    </row>
    <row r="8" s="2" customFormat="1" ht="30" customHeight="1" spans="1:11">
      <c r="A8" s="10"/>
      <c r="B8" s="10"/>
      <c r="C8" s="13" t="s">
        <v>661</v>
      </c>
      <c r="D8" s="14">
        <v>69.42</v>
      </c>
      <c r="E8" s="15"/>
      <c r="F8" s="14" t="s">
        <v>602</v>
      </c>
      <c r="G8" s="15"/>
      <c r="H8" s="16" t="s">
        <v>602</v>
      </c>
      <c r="I8" s="40"/>
      <c r="J8" s="38">
        <v>0</v>
      </c>
      <c r="K8" s="41"/>
    </row>
    <row r="9" s="2" customFormat="1" ht="30" customHeight="1" spans="1:11">
      <c r="A9" s="10"/>
      <c r="B9" s="10"/>
      <c r="C9" s="13" t="s">
        <v>662</v>
      </c>
      <c r="D9" s="14">
        <v>30.58</v>
      </c>
      <c r="E9" s="15"/>
      <c r="F9" s="14">
        <v>30.58</v>
      </c>
      <c r="G9" s="15"/>
      <c r="H9" s="16">
        <v>0.92</v>
      </c>
      <c r="I9" s="42"/>
      <c r="J9" s="38">
        <v>3.01</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99" customHeight="1" spans="1:11">
      <c r="A12" s="17"/>
      <c r="B12" s="18" t="s">
        <v>799</v>
      </c>
      <c r="C12" s="18"/>
      <c r="D12" s="18"/>
      <c r="E12" s="18"/>
      <c r="F12" s="18"/>
      <c r="G12" s="18"/>
      <c r="H12" s="18" t="s">
        <v>800</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801</v>
      </c>
      <c r="E17" s="25" t="s">
        <v>635</v>
      </c>
      <c r="F17" s="25" t="s">
        <v>802</v>
      </c>
      <c r="G17" s="25" t="s">
        <v>628</v>
      </c>
      <c r="H17" s="25" t="s">
        <v>803</v>
      </c>
      <c r="I17" s="48">
        <v>6</v>
      </c>
      <c r="J17" s="48">
        <v>6</v>
      </c>
      <c r="K17" s="49" t="s">
        <v>624</v>
      </c>
    </row>
    <row r="18" ht="38.1" customHeight="1" spans="1:11">
      <c r="A18" s="23" t="s">
        <v>618</v>
      </c>
      <c r="B18" s="27"/>
      <c r="C18" s="25" t="s">
        <v>619</v>
      </c>
      <c r="D18" s="25" t="s">
        <v>804</v>
      </c>
      <c r="E18" s="25" t="s">
        <v>635</v>
      </c>
      <c r="F18" s="25" t="s">
        <v>644</v>
      </c>
      <c r="G18" s="25" t="s">
        <v>628</v>
      </c>
      <c r="H18" s="25" t="s">
        <v>805</v>
      </c>
      <c r="I18" s="48">
        <v>6</v>
      </c>
      <c r="J18" s="48">
        <v>6</v>
      </c>
      <c r="K18" s="49" t="s">
        <v>624</v>
      </c>
    </row>
    <row r="19" ht="38.1" customHeight="1" spans="1:11">
      <c r="A19" s="23" t="s">
        <v>618</v>
      </c>
      <c r="B19" s="27"/>
      <c r="C19" s="25" t="s">
        <v>619</v>
      </c>
      <c r="D19" s="25" t="s">
        <v>806</v>
      </c>
      <c r="E19" s="25" t="s">
        <v>635</v>
      </c>
      <c r="F19" s="25" t="s">
        <v>636</v>
      </c>
      <c r="G19" s="25" t="s">
        <v>628</v>
      </c>
      <c r="H19" s="25" t="s">
        <v>807</v>
      </c>
      <c r="I19" s="48">
        <v>6</v>
      </c>
      <c r="J19" s="48">
        <v>6</v>
      </c>
      <c r="K19" s="49" t="s">
        <v>624</v>
      </c>
    </row>
    <row r="20" ht="38.1" customHeight="1" spans="1:11">
      <c r="A20" s="23" t="s">
        <v>618</v>
      </c>
      <c r="B20" s="27"/>
      <c r="C20" s="25" t="s">
        <v>619</v>
      </c>
      <c r="D20" s="25" t="s">
        <v>808</v>
      </c>
      <c r="E20" s="25" t="s">
        <v>621</v>
      </c>
      <c r="F20" s="25" t="s">
        <v>627</v>
      </c>
      <c r="G20" s="25" t="s">
        <v>628</v>
      </c>
      <c r="H20" s="25" t="s">
        <v>772</v>
      </c>
      <c r="I20" s="48">
        <v>6</v>
      </c>
      <c r="J20" s="48">
        <v>6</v>
      </c>
      <c r="K20" s="49" t="s">
        <v>624</v>
      </c>
    </row>
    <row r="21" ht="38.1" customHeight="1" spans="1:11">
      <c r="A21" s="23" t="s">
        <v>618</v>
      </c>
      <c r="B21" s="27"/>
      <c r="C21" s="25" t="s">
        <v>619</v>
      </c>
      <c r="D21" s="25" t="s">
        <v>809</v>
      </c>
      <c r="E21" s="25" t="s">
        <v>635</v>
      </c>
      <c r="F21" s="25" t="s">
        <v>644</v>
      </c>
      <c r="G21" s="25" t="s">
        <v>628</v>
      </c>
      <c r="H21" s="25" t="s">
        <v>810</v>
      </c>
      <c r="I21" s="48">
        <v>6</v>
      </c>
      <c r="J21" s="48">
        <v>6</v>
      </c>
      <c r="K21" s="49" t="s">
        <v>624</v>
      </c>
    </row>
    <row r="22" ht="38.1" customHeight="1" spans="1:11">
      <c r="A22" s="23" t="s">
        <v>618</v>
      </c>
      <c r="B22" s="27"/>
      <c r="C22" s="25" t="s">
        <v>619</v>
      </c>
      <c r="D22" s="25" t="s">
        <v>811</v>
      </c>
      <c r="E22" s="25" t="s">
        <v>621</v>
      </c>
      <c r="F22" s="25" t="s">
        <v>812</v>
      </c>
      <c r="G22" s="25" t="s">
        <v>628</v>
      </c>
      <c r="H22" s="25" t="s">
        <v>813</v>
      </c>
      <c r="I22" s="48">
        <v>6</v>
      </c>
      <c r="J22" s="48">
        <v>6</v>
      </c>
      <c r="K22" s="49" t="s">
        <v>624</v>
      </c>
    </row>
    <row r="23" ht="38.1" customHeight="1" spans="1:11">
      <c r="A23" s="23" t="s">
        <v>618</v>
      </c>
      <c r="B23" s="27"/>
      <c r="C23" s="25" t="s">
        <v>625</v>
      </c>
      <c r="D23" s="25" t="s">
        <v>814</v>
      </c>
      <c r="E23" s="25" t="s">
        <v>621</v>
      </c>
      <c r="F23" s="25" t="s">
        <v>111</v>
      </c>
      <c r="G23" s="25" t="s">
        <v>628</v>
      </c>
      <c r="H23" s="25" t="s">
        <v>815</v>
      </c>
      <c r="I23" s="48">
        <v>7</v>
      </c>
      <c r="J23" s="48">
        <v>7</v>
      </c>
      <c r="K23" s="49" t="s">
        <v>624</v>
      </c>
    </row>
    <row r="24" ht="38.1" customHeight="1" spans="1:11">
      <c r="A24" s="23" t="s">
        <v>618</v>
      </c>
      <c r="B24" s="27"/>
      <c r="C24" s="25" t="s">
        <v>625</v>
      </c>
      <c r="D24" s="25" t="s">
        <v>816</v>
      </c>
      <c r="E24" s="25" t="s">
        <v>621</v>
      </c>
      <c r="F24" s="25" t="s">
        <v>111</v>
      </c>
      <c r="G24" s="25" t="s">
        <v>628</v>
      </c>
      <c r="H24" s="25" t="s">
        <v>817</v>
      </c>
      <c r="I24" s="48">
        <v>7</v>
      </c>
      <c r="J24" s="48">
        <v>7</v>
      </c>
      <c r="K24" s="49" t="s">
        <v>624</v>
      </c>
    </row>
    <row r="25" ht="38.1" customHeight="1" spans="1:11">
      <c r="A25" s="23" t="s">
        <v>632</v>
      </c>
      <c r="B25" s="27"/>
      <c r="C25" s="25" t="s">
        <v>681</v>
      </c>
      <c r="D25" s="25" t="s">
        <v>818</v>
      </c>
      <c r="E25" s="25" t="s">
        <v>621</v>
      </c>
      <c r="F25" s="25" t="s">
        <v>679</v>
      </c>
      <c r="G25" s="25" t="s">
        <v>628</v>
      </c>
      <c r="H25" s="25" t="s">
        <v>679</v>
      </c>
      <c r="I25" s="48">
        <v>30</v>
      </c>
      <c r="J25" s="48">
        <v>30</v>
      </c>
      <c r="K25" s="49" t="s">
        <v>624</v>
      </c>
    </row>
    <row r="26" ht="38.1" customHeight="1" spans="1:11">
      <c r="A26" s="23" t="s">
        <v>641</v>
      </c>
      <c r="B26" s="27"/>
      <c r="C26" s="25" t="s">
        <v>686</v>
      </c>
      <c r="D26" s="25" t="s">
        <v>686</v>
      </c>
      <c r="E26" s="25" t="s">
        <v>635</v>
      </c>
      <c r="F26" s="25" t="s">
        <v>721</v>
      </c>
      <c r="G26" s="25" t="s">
        <v>628</v>
      </c>
      <c r="H26" s="25" t="s">
        <v>727</v>
      </c>
      <c r="I26" s="48">
        <v>10</v>
      </c>
      <c r="J26" s="48">
        <v>10</v>
      </c>
      <c r="K26" s="49" t="s">
        <v>624</v>
      </c>
    </row>
    <row r="27" s="3" customFormat="1" ht="66.95" customHeight="1" spans="1:11">
      <c r="A27" s="17" t="s">
        <v>689</v>
      </c>
      <c r="B27" s="17"/>
      <c r="C27" s="17"/>
      <c r="D27" s="18" t="s">
        <v>587</v>
      </c>
      <c r="E27" s="18"/>
      <c r="F27" s="18"/>
      <c r="G27" s="18"/>
      <c r="H27" s="18"/>
      <c r="I27" s="18"/>
      <c r="J27" s="18"/>
      <c r="K27" s="18"/>
    </row>
    <row r="28" s="3" customFormat="1" ht="30" customHeight="1" spans="1:11">
      <c r="A28" s="28" t="s">
        <v>690</v>
      </c>
      <c r="B28" s="29"/>
      <c r="C28" s="29"/>
      <c r="D28" s="29"/>
      <c r="E28" s="29"/>
      <c r="F28" s="29"/>
      <c r="G28" s="29"/>
      <c r="H28" s="30"/>
      <c r="I28" s="17" t="s">
        <v>691</v>
      </c>
      <c r="J28" s="17" t="s">
        <v>692</v>
      </c>
      <c r="K28" s="17" t="s">
        <v>693</v>
      </c>
    </row>
    <row r="29" s="2" customFormat="1" ht="35.1" customHeight="1" spans="1:11">
      <c r="A29" s="31"/>
      <c r="B29" s="32"/>
      <c r="C29" s="32"/>
      <c r="D29" s="32"/>
      <c r="E29" s="32"/>
      <c r="F29" s="32"/>
      <c r="G29" s="32"/>
      <c r="H29" s="33"/>
      <c r="I29" s="38">
        <v>100</v>
      </c>
      <c r="J29" s="38">
        <v>90.3</v>
      </c>
      <c r="K29" s="17" t="s">
        <v>694</v>
      </c>
    </row>
    <row r="30" s="2" customFormat="1" ht="93.95" customHeight="1" spans="1:11">
      <c r="A30" s="34" t="s">
        <v>695</v>
      </c>
      <c r="B30" s="35"/>
      <c r="C30" s="35"/>
      <c r="D30" s="35"/>
      <c r="E30" s="35"/>
      <c r="F30" s="35"/>
      <c r="G30" s="35"/>
      <c r="H30" s="35"/>
      <c r="I30" s="35"/>
      <c r="J30" s="35"/>
      <c r="K30" s="35"/>
    </row>
    <row r="31" spans="1:11">
      <c r="A31" s="36" t="s">
        <v>696</v>
      </c>
      <c r="B31" s="36"/>
      <c r="C31" s="36"/>
      <c r="D31" s="36"/>
      <c r="E31" s="36"/>
      <c r="F31" s="36"/>
      <c r="G31" s="36"/>
      <c r="H31" s="36"/>
      <c r="I31" s="36"/>
      <c r="J31" s="36"/>
      <c r="K31" s="36"/>
    </row>
    <row r="32" spans="1:11">
      <c r="A32" s="36" t="s">
        <v>697</v>
      </c>
      <c r="B32" s="36"/>
      <c r="C32" s="36"/>
      <c r="D32" s="36"/>
      <c r="E32" s="36"/>
      <c r="F32" s="36"/>
      <c r="G32" s="36"/>
      <c r="H32" s="36"/>
      <c r="I32" s="36"/>
      <c r="J32" s="36"/>
      <c r="K32" s="36"/>
    </row>
  </sheetData>
  <mergeCells count="49">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H12" sqref="H12:K12"/>
    </sheetView>
  </sheetViews>
  <sheetFormatPr defaultColWidth="8.13333333333333" defaultRowHeight="14.25"/>
  <cols>
    <col min="1" max="1" width="9.13333333333333" style="1" customWidth="1"/>
    <col min="2" max="2" width="8.88333333333333" style="1" customWidth="1"/>
    <col min="3" max="3" width="19.1333333333333" style="1" customWidth="1"/>
    <col min="4" max="4" width="23.1333333333333" style="1" customWidth="1"/>
    <col min="5" max="5" width="16.3833333333333" style="1" customWidth="1"/>
    <col min="6" max="6" width="22.3833333333333" style="1" customWidth="1"/>
    <col min="7" max="7" width="13.7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819</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820</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49.2</v>
      </c>
      <c r="G7" s="15"/>
      <c r="H7" s="16">
        <v>49.2</v>
      </c>
      <c r="I7" s="38">
        <v>10</v>
      </c>
      <c r="J7" s="38">
        <v>100</v>
      </c>
      <c r="K7" s="39">
        <v>10</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49.2</v>
      </c>
      <c r="G9" s="15"/>
      <c r="H9" s="16">
        <v>49.2</v>
      </c>
      <c r="I9" s="42"/>
      <c r="J9" s="38">
        <v>100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01.1" customHeight="1" spans="1:11">
      <c r="A12" s="17"/>
      <c r="B12" s="18" t="s">
        <v>821</v>
      </c>
      <c r="C12" s="18"/>
      <c r="D12" s="18"/>
      <c r="E12" s="18"/>
      <c r="F12" s="18"/>
      <c r="G12" s="18"/>
      <c r="H12" s="18" t="s">
        <v>821</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822</v>
      </c>
      <c r="E17" s="25" t="s">
        <v>621</v>
      </c>
      <c r="F17" s="25" t="s">
        <v>823</v>
      </c>
      <c r="G17" s="25" t="s">
        <v>824</v>
      </c>
      <c r="H17" s="25" t="s">
        <v>825</v>
      </c>
      <c r="I17" s="48">
        <v>10</v>
      </c>
      <c r="J17" s="48">
        <v>10</v>
      </c>
      <c r="K17" s="49" t="s">
        <v>826</v>
      </c>
    </row>
    <row r="18" ht="38.1" customHeight="1" spans="1:11">
      <c r="A18" s="23" t="s">
        <v>618</v>
      </c>
      <c r="B18" s="27"/>
      <c r="C18" s="25" t="s">
        <v>625</v>
      </c>
      <c r="D18" s="25" t="s">
        <v>827</v>
      </c>
      <c r="E18" s="25" t="s">
        <v>621</v>
      </c>
      <c r="F18" s="25" t="s">
        <v>627</v>
      </c>
      <c r="G18" s="25" t="s">
        <v>628</v>
      </c>
      <c r="H18" s="25" t="s">
        <v>627</v>
      </c>
      <c r="I18" s="48">
        <v>10</v>
      </c>
      <c r="J18" s="48">
        <v>10</v>
      </c>
      <c r="K18" s="49" t="s">
        <v>741</v>
      </c>
    </row>
    <row r="19" ht="38.1" customHeight="1" spans="1:11">
      <c r="A19" s="23" t="s">
        <v>618</v>
      </c>
      <c r="B19" s="27"/>
      <c r="C19" s="25" t="s">
        <v>625</v>
      </c>
      <c r="D19" s="25" t="s">
        <v>742</v>
      </c>
      <c r="E19" s="25" t="s">
        <v>621</v>
      </c>
      <c r="F19" s="25" t="s">
        <v>627</v>
      </c>
      <c r="G19" s="25" t="s">
        <v>628</v>
      </c>
      <c r="H19" s="25" t="s">
        <v>627</v>
      </c>
      <c r="I19" s="48">
        <v>15</v>
      </c>
      <c r="J19" s="48">
        <v>15</v>
      </c>
      <c r="K19" s="49" t="s">
        <v>741</v>
      </c>
    </row>
    <row r="20" ht="38.1" customHeight="1" spans="1:11">
      <c r="A20" s="23" t="s">
        <v>618</v>
      </c>
      <c r="B20" s="27"/>
      <c r="C20" s="25" t="s">
        <v>630</v>
      </c>
      <c r="D20" s="25" t="s">
        <v>631</v>
      </c>
      <c r="E20" s="25" t="s">
        <v>621</v>
      </c>
      <c r="F20" s="25" t="s">
        <v>627</v>
      </c>
      <c r="G20" s="25" t="s">
        <v>628</v>
      </c>
      <c r="H20" s="25" t="s">
        <v>627</v>
      </c>
      <c r="I20" s="48">
        <v>15</v>
      </c>
      <c r="J20" s="48">
        <v>15</v>
      </c>
      <c r="K20" s="49" t="s">
        <v>741</v>
      </c>
    </row>
    <row r="21" ht="38.1" customHeight="1" spans="1:11">
      <c r="A21" s="23" t="s">
        <v>632</v>
      </c>
      <c r="B21" s="27"/>
      <c r="C21" s="25" t="s">
        <v>828</v>
      </c>
      <c r="D21" s="25" t="s">
        <v>829</v>
      </c>
      <c r="E21" s="25" t="s">
        <v>621</v>
      </c>
      <c r="F21" s="25" t="s">
        <v>627</v>
      </c>
      <c r="G21" s="25" t="s">
        <v>745</v>
      </c>
      <c r="H21" s="25" t="s">
        <v>627</v>
      </c>
      <c r="I21" s="48">
        <v>10</v>
      </c>
      <c r="J21" s="48">
        <v>10</v>
      </c>
      <c r="K21" s="49" t="s">
        <v>741</v>
      </c>
    </row>
    <row r="22" ht="38.1" customHeight="1" spans="1:11">
      <c r="A22" s="23" t="s">
        <v>632</v>
      </c>
      <c r="B22" s="27"/>
      <c r="C22" s="25" t="s">
        <v>677</v>
      </c>
      <c r="D22" s="25" t="s">
        <v>830</v>
      </c>
      <c r="E22" s="25" t="s">
        <v>621</v>
      </c>
      <c r="F22" s="25" t="s">
        <v>831</v>
      </c>
      <c r="G22" s="25" t="s">
        <v>602</v>
      </c>
      <c r="H22" s="25" t="s">
        <v>832</v>
      </c>
      <c r="I22" s="48">
        <v>10</v>
      </c>
      <c r="J22" s="48">
        <v>10</v>
      </c>
      <c r="K22" s="49" t="s">
        <v>741</v>
      </c>
    </row>
    <row r="23" ht="38.1" customHeight="1" spans="1:11">
      <c r="A23" s="23" t="s">
        <v>632</v>
      </c>
      <c r="B23" s="27"/>
      <c r="C23" s="25" t="s">
        <v>677</v>
      </c>
      <c r="D23" s="25" t="s">
        <v>756</v>
      </c>
      <c r="E23" s="25" t="s">
        <v>621</v>
      </c>
      <c r="F23" s="25" t="s">
        <v>833</v>
      </c>
      <c r="G23" s="25" t="s">
        <v>602</v>
      </c>
      <c r="H23" s="25" t="s">
        <v>834</v>
      </c>
      <c r="I23" s="48">
        <v>10</v>
      </c>
      <c r="J23" s="48">
        <v>10</v>
      </c>
      <c r="K23" s="49" t="s">
        <v>741</v>
      </c>
    </row>
    <row r="24" ht="38.1" customHeight="1" spans="1:11">
      <c r="A24" s="23" t="s">
        <v>641</v>
      </c>
      <c r="B24" s="27"/>
      <c r="C24" s="25" t="s">
        <v>686</v>
      </c>
      <c r="D24" s="25" t="s">
        <v>643</v>
      </c>
      <c r="E24" s="25" t="s">
        <v>635</v>
      </c>
      <c r="F24" s="25" t="s">
        <v>644</v>
      </c>
      <c r="G24" s="25" t="s">
        <v>628</v>
      </c>
      <c r="H24" s="25" t="s">
        <v>644</v>
      </c>
      <c r="I24" s="48">
        <v>10</v>
      </c>
      <c r="J24" s="48">
        <v>10</v>
      </c>
      <c r="K24" s="49" t="s">
        <v>741</v>
      </c>
    </row>
    <row r="25" s="3" customFormat="1" ht="66.95" customHeight="1" spans="1:11">
      <c r="A25" s="17" t="s">
        <v>689</v>
      </c>
      <c r="B25" s="17"/>
      <c r="C25" s="17"/>
      <c r="D25" s="18" t="s">
        <v>602</v>
      </c>
      <c r="E25" s="18"/>
      <c r="F25" s="18"/>
      <c r="G25" s="18"/>
      <c r="H25" s="18"/>
      <c r="I25" s="18"/>
      <c r="J25" s="18"/>
      <c r="K25" s="18"/>
    </row>
    <row r="26" s="3" customFormat="1" ht="30" customHeight="1" spans="1:11">
      <c r="A26" s="28" t="s">
        <v>690</v>
      </c>
      <c r="B26" s="29"/>
      <c r="C26" s="29"/>
      <c r="D26" s="29"/>
      <c r="E26" s="29"/>
      <c r="F26" s="29"/>
      <c r="G26" s="29"/>
      <c r="H26" s="30"/>
      <c r="I26" s="17" t="s">
        <v>691</v>
      </c>
      <c r="J26" s="17" t="s">
        <v>692</v>
      </c>
      <c r="K26" s="17" t="s">
        <v>693</v>
      </c>
    </row>
    <row r="27" s="2" customFormat="1" ht="35.1" customHeight="1" spans="1:11">
      <c r="A27" s="31"/>
      <c r="B27" s="32"/>
      <c r="C27" s="32"/>
      <c r="D27" s="32"/>
      <c r="E27" s="32"/>
      <c r="F27" s="32"/>
      <c r="G27" s="32"/>
      <c r="H27" s="33"/>
      <c r="I27" s="38">
        <v>100</v>
      </c>
      <c r="J27" s="38">
        <v>100</v>
      </c>
      <c r="K27" s="17" t="s">
        <v>694</v>
      </c>
    </row>
    <row r="28" s="2" customFormat="1" ht="93.95" customHeight="1" spans="1:11">
      <c r="A28" s="34" t="s">
        <v>695</v>
      </c>
      <c r="B28" s="35"/>
      <c r="C28" s="35"/>
      <c r="D28" s="35"/>
      <c r="E28" s="35"/>
      <c r="F28" s="35"/>
      <c r="G28" s="35"/>
      <c r="H28" s="35"/>
      <c r="I28" s="35"/>
      <c r="J28" s="35"/>
      <c r="K28" s="35"/>
    </row>
    <row r="29" spans="1:11">
      <c r="A29" s="36" t="s">
        <v>696</v>
      </c>
      <c r="B29" s="36"/>
      <c r="C29" s="36"/>
      <c r="D29" s="36"/>
      <c r="E29" s="36"/>
      <c r="F29" s="36"/>
      <c r="G29" s="36"/>
      <c r="H29" s="36"/>
      <c r="I29" s="36"/>
      <c r="J29" s="36"/>
      <c r="K29" s="36"/>
    </row>
    <row r="30" spans="1:11">
      <c r="A30" s="36" t="s">
        <v>697</v>
      </c>
      <c r="B30" s="36"/>
      <c r="C30" s="36"/>
      <c r="D30" s="36"/>
      <c r="E30" s="36"/>
      <c r="F30" s="36"/>
      <c r="G30" s="36"/>
      <c r="H30" s="36"/>
      <c r="I30" s="36"/>
      <c r="J30" s="36"/>
      <c r="K30" s="36"/>
    </row>
  </sheetData>
  <mergeCells count="47">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5" right="0.75" top="1" bottom="1" header="0.5" footer="0.5"/>
  <pageSetup paperSize="9"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workbookViewId="0">
      <selection activeCell="H12" sqref="H12:K12"/>
    </sheetView>
  </sheetViews>
  <sheetFormatPr defaultColWidth="8.13333333333333" defaultRowHeight="14.25"/>
  <cols>
    <col min="1" max="1" width="9.13333333333333" style="1" customWidth="1"/>
    <col min="2" max="2" width="8.88333333333333" style="1" customWidth="1"/>
    <col min="3" max="3" width="20.1333333333333" style="1" customWidth="1"/>
    <col min="4" max="4" width="42.6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835</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836</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113.95</v>
      </c>
      <c r="E7" s="15"/>
      <c r="F7" s="14">
        <v>389.76</v>
      </c>
      <c r="G7" s="15"/>
      <c r="H7" s="16">
        <v>184.98</v>
      </c>
      <c r="I7" s="38">
        <v>10</v>
      </c>
      <c r="J7" s="38">
        <v>47.46</v>
      </c>
      <c r="K7" s="39">
        <v>4.75</v>
      </c>
    </row>
    <row r="8" s="2" customFormat="1" ht="30" customHeight="1" spans="1:11">
      <c r="A8" s="10"/>
      <c r="B8" s="10"/>
      <c r="C8" s="13" t="s">
        <v>661</v>
      </c>
      <c r="D8" s="14">
        <v>113.95</v>
      </c>
      <c r="E8" s="15"/>
      <c r="F8" s="14">
        <v>368.69</v>
      </c>
      <c r="G8" s="15"/>
      <c r="H8" s="16">
        <v>167.51</v>
      </c>
      <c r="I8" s="40"/>
      <c r="J8" s="38">
        <v>45.43</v>
      </c>
      <c r="K8" s="41"/>
    </row>
    <row r="9" s="2" customFormat="1" ht="30" customHeight="1" spans="1:11">
      <c r="A9" s="10"/>
      <c r="B9" s="10"/>
      <c r="C9" s="13" t="s">
        <v>662</v>
      </c>
      <c r="D9" s="14">
        <v>0</v>
      </c>
      <c r="E9" s="15"/>
      <c r="F9" s="14">
        <v>21.07</v>
      </c>
      <c r="G9" s="15"/>
      <c r="H9" s="16">
        <v>17.47</v>
      </c>
      <c r="I9" s="42"/>
      <c r="J9" s="38">
        <v>82.91</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92.1" customHeight="1" spans="1:11">
      <c r="A12" s="17"/>
      <c r="B12" s="18" t="s">
        <v>821</v>
      </c>
      <c r="C12" s="18"/>
      <c r="D12" s="18"/>
      <c r="E12" s="18"/>
      <c r="F12" s="18"/>
      <c r="G12" s="18"/>
      <c r="H12" s="18" t="s">
        <v>821</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837</v>
      </c>
      <c r="E17" s="25" t="s">
        <v>635</v>
      </c>
      <c r="F17" s="25" t="s">
        <v>838</v>
      </c>
      <c r="G17" s="25" t="s">
        <v>623</v>
      </c>
      <c r="H17" s="25" t="s">
        <v>839</v>
      </c>
      <c r="I17" s="48">
        <v>10</v>
      </c>
      <c r="J17" s="48">
        <v>10</v>
      </c>
      <c r="K17" s="49" t="s">
        <v>624</v>
      </c>
    </row>
    <row r="18" ht="38.1" customHeight="1" spans="1:11">
      <c r="A18" s="23" t="s">
        <v>618</v>
      </c>
      <c r="B18" s="27"/>
      <c r="C18" s="25" t="s">
        <v>619</v>
      </c>
      <c r="D18" s="25" t="s">
        <v>840</v>
      </c>
      <c r="E18" s="25" t="s">
        <v>635</v>
      </c>
      <c r="F18" s="25" t="s">
        <v>28</v>
      </c>
      <c r="G18" s="25" t="s">
        <v>841</v>
      </c>
      <c r="H18" s="25" t="s">
        <v>11</v>
      </c>
      <c r="I18" s="48">
        <v>5</v>
      </c>
      <c r="J18" s="48">
        <v>5</v>
      </c>
      <c r="K18" s="49" t="s">
        <v>624</v>
      </c>
    </row>
    <row r="19" ht="38.1" customHeight="1" spans="1:11">
      <c r="A19" s="23" t="s">
        <v>618</v>
      </c>
      <c r="B19" s="27"/>
      <c r="C19" s="25" t="s">
        <v>619</v>
      </c>
      <c r="D19" s="25" t="s">
        <v>842</v>
      </c>
      <c r="E19" s="25" t="s">
        <v>635</v>
      </c>
      <c r="F19" s="25" t="s">
        <v>843</v>
      </c>
      <c r="G19" s="25" t="s">
        <v>623</v>
      </c>
      <c r="H19" s="25" t="s">
        <v>460</v>
      </c>
      <c r="I19" s="48">
        <v>5</v>
      </c>
      <c r="J19" s="48">
        <v>5</v>
      </c>
      <c r="K19" s="49" t="s">
        <v>624</v>
      </c>
    </row>
    <row r="20" ht="38.1" customHeight="1" spans="1:11">
      <c r="A20" s="23" t="s">
        <v>618</v>
      </c>
      <c r="B20" s="27"/>
      <c r="C20" s="25" t="s">
        <v>619</v>
      </c>
      <c r="D20" s="25" t="s">
        <v>844</v>
      </c>
      <c r="E20" s="25" t="s">
        <v>635</v>
      </c>
      <c r="F20" s="25" t="s">
        <v>845</v>
      </c>
      <c r="G20" s="25" t="s">
        <v>623</v>
      </c>
      <c r="H20" s="25" t="s">
        <v>846</v>
      </c>
      <c r="I20" s="48">
        <v>5</v>
      </c>
      <c r="J20" s="48">
        <v>5</v>
      </c>
      <c r="K20" s="49" t="s">
        <v>624</v>
      </c>
    </row>
    <row r="21" ht="38.1" customHeight="1" spans="1:11">
      <c r="A21" s="23" t="s">
        <v>618</v>
      </c>
      <c r="B21" s="27"/>
      <c r="C21" s="25" t="s">
        <v>619</v>
      </c>
      <c r="D21" s="25" t="s">
        <v>847</v>
      </c>
      <c r="E21" s="25" t="s">
        <v>635</v>
      </c>
      <c r="F21" s="25" t="s">
        <v>848</v>
      </c>
      <c r="G21" s="25" t="s">
        <v>623</v>
      </c>
      <c r="H21" s="25" t="s">
        <v>849</v>
      </c>
      <c r="I21" s="48">
        <v>5</v>
      </c>
      <c r="J21" s="48">
        <v>5</v>
      </c>
      <c r="K21" s="49" t="s">
        <v>624</v>
      </c>
    </row>
    <row r="22" ht="38.1" customHeight="1" spans="1:11">
      <c r="A22" s="23" t="s">
        <v>618</v>
      </c>
      <c r="B22" s="27"/>
      <c r="C22" s="25" t="s">
        <v>619</v>
      </c>
      <c r="D22" s="25" t="s">
        <v>850</v>
      </c>
      <c r="E22" s="25" t="s">
        <v>635</v>
      </c>
      <c r="F22" s="25" t="s">
        <v>851</v>
      </c>
      <c r="G22" s="25" t="s">
        <v>623</v>
      </c>
      <c r="H22" s="25" t="s">
        <v>852</v>
      </c>
      <c r="I22" s="48">
        <v>5</v>
      </c>
      <c r="J22" s="48">
        <v>5</v>
      </c>
      <c r="K22" s="49" t="s">
        <v>624</v>
      </c>
    </row>
    <row r="23" ht="38.1" customHeight="1" spans="1:11">
      <c r="A23" s="23" t="s">
        <v>618</v>
      </c>
      <c r="B23" s="27"/>
      <c r="C23" s="25" t="s">
        <v>619</v>
      </c>
      <c r="D23" s="25" t="s">
        <v>853</v>
      </c>
      <c r="E23" s="25" t="s">
        <v>635</v>
      </c>
      <c r="F23" s="25" t="s">
        <v>854</v>
      </c>
      <c r="G23" s="25" t="s">
        <v>623</v>
      </c>
      <c r="H23" s="25" t="s">
        <v>855</v>
      </c>
      <c r="I23" s="48">
        <v>5</v>
      </c>
      <c r="J23" s="48">
        <v>5</v>
      </c>
      <c r="K23" s="49" t="s">
        <v>624</v>
      </c>
    </row>
    <row r="24" ht="38.1" customHeight="1" spans="1:11">
      <c r="A24" s="23" t="s">
        <v>618</v>
      </c>
      <c r="B24" s="27"/>
      <c r="C24" s="25" t="s">
        <v>625</v>
      </c>
      <c r="D24" s="25" t="s">
        <v>740</v>
      </c>
      <c r="E24" s="25" t="s">
        <v>635</v>
      </c>
      <c r="F24" s="25" t="s">
        <v>627</v>
      </c>
      <c r="G24" s="25" t="s">
        <v>628</v>
      </c>
      <c r="H24" s="25" t="s">
        <v>627</v>
      </c>
      <c r="I24" s="48">
        <v>5</v>
      </c>
      <c r="J24" s="48">
        <v>5</v>
      </c>
      <c r="K24" s="49" t="s">
        <v>624</v>
      </c>
    </row>
    <row r="25" ht="38.1" customHeight="1" spans="1:11">
      <c r="A25" s="23" t="s">
        <v>618</v>
      </c>
      <c r="B25" s="27"/>
      <c r="C25" s="25" t="s">
        <v>630</v>
      </c>
      <c r="D25" s="25" t="s">
        <v>742</v>
      </c>
      <c r="E25" s="25" t="s">
        <v>635</v>
      </c>
      <c r="F25" s="25" t="s">
        <v>627</v>
      </c>
      <c r="G25" s="25" t="s">
        <v>628</v>
      </c>
      <c r="H25" s="25" t="s">
        <v>627</v>
      </c>
      <c r="I25" s="48">
        <v>5</v>
      </c>
      <c r="J25" s="48">
        <v>5</v>
      </c>
      <c r="K25" s="49" t="s">
        <v>624</v>
      </c>
    </row>
    <row r="26" ht="38.1" customHeight="1" spans="1:11">
      <c r="A26" s="23" t="s">
        <v>632</v>
      </c>
      <c r="B26" s="27"/>
      <c r="C26" s="25" t="s">
        <v>677</v>
      </c>
      <c r="D26" s="25" t="s">
        <v>856</v>
      </c>
      <c r="E26" s="25" t="s">
        <v>621</v>
      </c>
      <c r="F26" s="25" t="s">
        <v>726</v>
      </c>
      <c r="G26" s="25" t="s">
        <v>628</v>
      </c>
      <c r="H26" s="25" t="s">
        <v>726</v>
      </c>
      <c r="I26" s="48">
        <v>15</v>
      </c>
      <c r="J26" s="48">
        <v>15</v>
      </c>
      <c r="K26" s="49" t="s">
        <v>624</v>
      </c>
    </row>
    <row r="27" ht="38.1" customHeight="1" spans="1:11">
      <c r="A27" s="23" t="s">
        <v>632</v>
      </c>
      <c r="B27" s="27"/>
      <c r="C27" s="25" t="s">
        <v>677</v>
      </c>
      <c r="D27" s="25" t="s">
        <v>756</v>
      </c>
      <c r="E27" s="25" t="s">
        <v>621</v>
      </c>
      <c r="F27" s="25" t="s">
        <v>726</v>
      </c>
      <c r="G27" s="25" t="s">
        <v>628</v>
      </c>
      <c r="H27" s="25" t="s">
        <v>726</v>
      </c>
      <c r="I27" s="48">
        <v>15</v>
      </c>
      <c r="J27" s="48">
        <v>15</v>
      </c>
      <c r="K27" s="49" t="s">
        <v>624</v>
      </c>
    </row>
    <row r="28" ht="38.1" customHeight="1" spans="1:11">
      <c r="A28" s="23" t="s">
        <v>641</v>
      </c>
      <c r="B28" s="27"/>
      <c r="C28" s="25" t="s">
        <v>686</v>
      </c>
      <c r="D28" s="25" t="s">
        <v>686</v>
      </c>
      <c r="E28" s="25" t="s">
        <v>621</v>
      </c>
      <c r="F28" s="25" t="s">
        <v>857</v>
      </c>
      <c r="G28" s="25" t="s">
        <v>628</v>
      </c>
      <c r="H28" s="25" t="s">
        <v>627</v>
      </c>
      <c r="I28" s="48">
        <v>10</v>
      </c>
      <c r="J28" s="48">
        <v>10</v>
      </c>
      <c r="K28" s="49" t="s">
        <v>624</v>
      </c>
    </row>
    <row r="29" s="3" customFormat="1" ht="66.95" customHeight="1" spans="1:11">
      <c r="A29" s="17" t="s">
        <v>689</v>
      </c>
      <c r="B29" s="17"/>
      <c r="C29" s="17"/>
      <c r="D29" s="18" t="s">
        <v>587</v>
      </c>
      <c r="E29" s="18"/>
      <c r="F29" s="18"/>
      <c r="G29" s="18"/>
      <c r="H29" s="18"/>
      <c r="I29" s="18"/>
      <c r="J29" s="18"/>
      <c r="K29" s="18"/>
    </row>
    <row r="30" s="3" customFormat="1" ht="30" customHeight="1" spans="1:11">
      <c r="A30" s="28" t="s">
        <v>690</v>
      </c>
      <c r="B30" s="29"/>
      <c r="C30" s="29"/>
      <c r="D30" s="29"/>
      <c r="E30" s="29"/>
      <c r="F30" s="29"/>
      <c r="G30" s="29"/>
      <c r="H30" s="30"/>
      <c r="I30" s="17" t="s">
        <v>691</v>
      </c>
      <c r="J30" s="17" t="s">
        <v>692</v>
      </c>
      <c r="K30" s="17" t="s">
        <v>693</v>
      </c>
    </row>
    <row r="31" s="2" customFormat="1" ht="35.1" customHeight="1" spans="1:11">
      <c r="A31" s="31"/>
      <c r="B31" s="32"/>
      <c r="C31" s="32"/>
      <c r="D31" s="32"/>
      <c r="E31" s="32"/>
      <c r="F31" s="32"/>
      <c r="G31" s="32"/>
      <c r="H31" s="33"/>
      <c r="I31" s="38">
        <v>100</v>
      </c>
      <c r="J31" s="38">
        <v>94.75</v>
      </c>
      <c r="K31" s="17" t="s">
        <v>694</v>
      </c>
    </row>
    <row r="32" s="2" customFormat="1" ht="93.95" customHeight="1" spans="1:11">
      <c r="A32" s="34" t="s">
        <v>695</v>
      </c>
      <c r="B32" s="35"/>
      <c r="C32" s="35"/>
      <c r="D32" s="35"/>
      <c r="E32" s="35"/>
      <c r="F32" s="35"/>
      <c r="G32" s="35"/>
      <c r="H32" s="35"/>
      <c r="I32" s="35"/>
      <c r="J32" s="35"/>
      <c r="K32" s="35"/>
    </row>
    <row r="33" spans="1:11">
      <c r="A33" s="36" t="s">
        <v>696</v>
      </c>
      <c r="B33" s="36"/>
      <c r="C33" s="36"/>
      <c r="D33" s="36"/>
      <c r="E33" s="36"/>
      <c r="F33" s="36"/>
      <c r="G33" s="36"/>
      <c r="H33" s="36"/>
      <c r="I33" s="36"/>
      <c r="J33" s="36"/>
      <c r="K33" s="36"/>
    </row>
    <row r="34" spans="1:11">
      <c r="A34" s="36" t="s">
        <v>697</v>
      </c>
      <c r="B34" s="36"/>
      <c r="C34" s="36"/>
      <c r="D34" s="36"/>
      <c r="E34" s="36"/>
      <c r="F34" s="36"/>
      <c r="G34" s="36"/>
      <c r="H34" s="36"/>
      <c r="I34" s="36"/>
      <c r="J34" s="36"/>
      <c r="K34" s="36"/>
    </row>
  </sheetData>
  <mergeCells count="51">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30:H31"/>
    <mergeCell ref="A6:B10"/>
  </mergeCells>
  <pageMargins left="0.75" right="0.75" top="1" bottom="1" header="0.5" footer="0.5"/>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A13" workbookViewId="0">
      <selection activeCell="H12" sqref="H12:K12"/>
    </sheetView>
  </sheetViews>
  <sheetFormatPr defaultColWidth="8.13333333333333" defaultRowHeight="14.25"/>
  <cols>
    <col min="1" max="1" width="9.13333333333333" style="1" customWidth="1"/>
    <col min="2" max="2" width="8.88333333333333" style="1" customWidth="1"/>
    <col min="3" max="3" width="20.1333333333333" style="1" customWidth="1"/>
    <col min="4" max="4" width="34.2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858</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859</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8.4</v>
      </c>
      <c r="E7" s="15"/>
      <c r="F7" s="14">
        <v>8.4</v>
      </c>
      <c r="G7" s="15"/>
      <c r="H7" s="16">
        <v>8.4</v>
      </c>
      <c r="I7" s="38">
        <v>10</v>
      </c>
      <c r="J7" s="38">
        <v>100</v>
      </c>
      <c r="K7" s="39">
        <v>10</v>
      </c>
    </row>
    <row r="8" s="2" customFormat="1" ht="30" customHeight="1" spans="1:11">
      <c r="A8" s="10"/>
      <c r="B8" s="10"/>
      <c r="C8" s="13" t="s">
        <v>661</v>
      </c>
      <c r="D8" s="14">
        <v>8.4</v>
      </c>
      <c r="E8" s="15"/>
      <c r="F8" s="14">
        <v>8.4</v>
      </c>
      <c r="G8" s="15"/>
      <c r="H8" s="16">
        <v>8.4</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860</v>
      </c>
      <c r="C12" s="18"/>
      <c r="D12" s="18"/>
      <c r="E12" s="18"/>
      <c r="F12" s="18"/>
      <c r="G12" s="18"/>
      <c r="H12" s="18" t="s">
        <v>860</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861</v>
      </c>
      <c r="E17" s="25" t="s">
        <v>621</v>
      </c>
      <c r="F17" s="25" t="s">
        <v>627</v>
      </c>
      <c r="G17" s="25" t="s">
        <v>628</v>
      </c>
      <c r="H17" s="25" t="s">
        <v>627</v>
      </c>
      <c r="I17" s="48">
        <v>10</v>
      </c>
      <c r="J17" s="48">
        <v>10</v>
      </c>
      <c r="K17" s="49" t="s">
        <v>624</v>
      </c>
    </row>
    <row r="18" ht="38.1" customHeight="1" spans="1:11">
      <c r="A18" s="23" t="s">
        <v>618</v>
      </c>
      <c r="B18" s="27"/>
      <c r="C18" s="25" t="s">
        <v>619</v>
      </c>
      <c r="D18" s="25" t="s">
        <v>862</v>
      </c>
      <c r="E18" s="25" t="s">
        <v>621</v>
      </c>
      <c r="F18" s="25" t="s">
        <v>627</v>
      </c>
      <c r="G18" s="25" t="s">
        <v>628</v>
      </c>
      <c r="H18" s="25" t="s">
        <v>627</v>
      </c>
      <c r="I18" s="48">
        <v>15</v>
      </c>
      <c r="J18" s="48">
        <v>15</v>
      </c>
      <c r="K18" s="49" t="s">
        <v>624</v>
      </c>
    </row>
    <row r="19" ht="38.1" customHeight="1" spans="1:11">
      <c r="A19" s="23" t="s">
        <v>618</v>
      </c>
      <c r="B19" s="27"/>
      <c r="C19" s="25" t="s">
        <v>625</v>
      </c>
      <c r="D19" s="25" t="s">
        <v>703</v>
      </c>
      <c r="E19" s="25" t="s">
        <v>621</v>
      </c>
      <c r="F19" s="25" t="s">
        <v>627</v>
      </c>
      <c r="G19" s="25" t="s">
        <v>628</v>
      </c>
      <c r="H19" s="25" t="s">
        <v>627</v>
      </c>
      <c r="I19" s="48">
        <v>15</v>
      </c>
      <c r="J19" s="48">
        <v>15</v>
      </c>
      <c r="K19" s="49" t="s">
        <v>624</v>
      </c>
    </row>
    <row r="20" ht="38.1" customHeight="1" spans="1:11">
      <c r="A20" s="23" t="s">
        <v>618</v>
      </c>
      <c r="B20" s="27"/>
      <c r="C20" s="25" t="s">
        <v>630</v>
      </c>
      <c r="D20" s="25" t="s">
        <v>863</v>
      </c>
      <c r="E20" s="25" t="s">
        <v>621</v>
      </c>
      <c r="F20" s="25" t="s">
        <v>627</v>
      </c>
      <c r="G20" s="25" t="s">
        <v>628</v>
      </c>
      <c r="H20" s="25" t="s">
        <v>627</v>
      </c>
      <c r="I20" s="48">
        <v>15</v>
      </c>
      <c r="J20" s="48">
        <v>15</v>
      </c>
      <c r="K20" s="49" t="s">
        <v>624</v>
      </c>
    </row>
    <row r="21" ht="38.1" customHeight="1" spans="1:11">
      <c r="A21" s="23" t="s">
        <v>618</v>
      </c>
      <c r="B21" s="27"/>
      <c r="C21" s="25" t="s">
        <v>789</v>
      </c>
      <c r="D21" s="25" t="s">
        <v>864</v>
      </c>
      <c r="E21" s="25" t="s">
        <v>635</v>
      </c>
      <c r="F21" s="25" t="s">
        <v>865</v>
      </c>
      <c r="G21" s="25" t="s">
        <v>866</v>
      </c>
      <c r="H21" s="25" t="s">
        <v>867</v>
      </c>
      <c r="I21" s="48">
        <v>10</v>
      </c>
      <c r="J21" s="48">
        <v>10</v>
      </c>
      <c r="K21" s="49" t="s">
        <v>624</v>
      </c>
    </row>
    <row r="22" ht="38.1" customHeight="1" spans="1:11">
      <c r="A22" s="23" t="s">
        <v>632</v>
      </c>
      <c r="B22" s="27"/>
      <c r="C22" s="25" t="s">
        <v>677</v>
      </c>
      <c r="D22" s="25" t="s">
        <v>868</v>
      </c>
      <c r="E22" s="25" t="s">
        <v>621</v>
      </c>
      <c r="F22" s="25" t="s">
        <v>58</v>
      </c>
      <c r="G22" s="25" t="s">
        <v>128</v>
      </c>
      <c r="H22" s="25" t="s">
        <v>58</v>
      </c>
      <c r="I22" s="48">
        <v>15</v>
      </c>
      <c r="J22" s="48">
        <v>15</v>
      </c>
      <c r="K22" s="49" t="s">
        <v>624</v>
      </c>
    </row>
    <row r="23" ht="38.1" customHeight="1" spans="1:11">
      <c r="A23" s="23" t="s">
        <v>641</v>
      </c>
      <c r="B23" s="27"/>
      <c r="C23" s="25" t="s">
        <v>686</v>
      </c>
      <c r="D23" s="25" t="s">
        <v>869</v>
      </c>
      <c r="E23" s="25" t="s">
        <v>635</v>
      </c>
      <c r="F23" s="25" t="s">
        <v>644</v>
      </c>
      <c r="G23" s="25" t="s">
        <v>628</v>
      </c>
      <c r="H23" s="25" t="s">
        <v>644</v>
      </c>
      <c r="I23" s="48">
        <v>10</v>
      </c>
      <c r="J23" s="48">
        <v>8</v>
      </c>
      <c r="K23" s="49" t="s">
        <v>624</v>
      </c>
    </row>
    <row r="24" s="3" customFormat="1" ht="66.95" customHeight="1" spans="1:11">
      <c r="A24" s="17" t="s">
        <v>689</v>
      </c>
      <c r="B24" s="17"/>
      <c r="C24" s="17"/>
      <c r="D24" s="18" t="s">
        <v>602</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1" customHeight="1" spans="1:11">
      <c r="A26" s="31"/>
      <c r="B26" s="32"/>
      <c r="C26" s="32"/>
      <c r="D26" s="32"/>
      <c r="E26" s="32"/>
      <c r="F26" s="32"/>
      <c r="G26" s="32"/>
      <c r="H26" s="33"/>
      <c r="I26" s="38">
        <v>100</v>
      </c>
      <c r="J26" s="38">
        <v>98</v>
      </c>
      <c r="K26" s="17" t="s">
        <v>694</v>
      </c>
    </row>
    <row r="27" s="2" customFormat="1" ht="93.95" customHeight="1" spans="1:11">
      <c r="A27" s="34" t="s">
        <v>695</v>
      </c>
      <c r="B27" s="35"/>
      <c r="C27" s="35"/>
      <c r="D27" s="35"/>
      <c r="E27" s="35"/>
      <c r="F27" s="35"/>
      <c r="G27" s="35"/>
      <c r="H27" s="35"/>
      <c r="I27" s="35"/>
      <c r="J27" s="35"/>
      <c r="K27" s="35"/>
    </row>
    <row r="28" spans="1:11">
      <c r="A28" s="36" t="s">
        <v>696</v>
      </c>
      <c r="B28" s="36"/>
      <c r="C28" s="36"/>
      <c r="D28" s="36"/>
      <c r="E28" s="36"/>
      <c r="F28" s="36"/>
      <c r="G28" s="36"/>
      <c r="H28" s="36"/>
      <c r="I28" s="36"/>
      <c r="J28" s="36"/>
      <c r="K28" s="36"/>
    </row>
    <row r="29" spans="1:11">
      <c r="A29" s="36" t="s">
        <v>697</v>
      </c>
      <c r="B29" s="36"/>
      <c r="C29" s="36"/>
      <c r="D29" s="36"/>
      <c r="E29" s="36"/>
      <c r="F29" s="36"/>
      <c r="G29" s="36"/>
      <c r="H29" s="36"/>
      <c r="I29" s="36"/>
      <c r="J29" s="36"/>
      <c r="K29" s="36"/>
    </row>
  </sheetData>
  <mergeCells count="46">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5" right="0.75" top="1" bottom="1" header="0.5" footer="0.5"/>
  <pageSetup paperSize="9"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H12" sqref="H12:K12"/>
    </sheetView>
  </sheetViews>
  <sheetFormatPr defaultColWidth="8.13333333333333" defaultRowHeight="14.25"/>
  <cols>
    <col min="1" max="1" width="9.13333333333333" style="1" customWidth="1"/>
    <col min="2" max="2" width="8.88333333333333" style="1" customWidth="1"/>
    <col min="3" max="3" width="20.1333333333333" style="1" customWidth="1"/>
    <col min="4" max="4" width="36.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870</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871</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9</v>
      </c>
      <c r="G7" s="15"/>
      <c r="H7" s="16">
        <v>8.06</v>
      </c>
      <c r="I7" s="38">
        <v>10</v>
      </c>
      <c r="J7" s="38">
        <v>89.56</v>
      </c>
      <c r="K7" s="39">
        <v>8.96</v>
      </c>
    </row>
    <row r="8" s="2" customFormat="1" ht="30" customHeight="1" spans="1:11">
      <c r="A8" s="10"/>
      <c r="B8" s="10"/>
      <c r="C8" s="13" t="s">
        <v>661</v>
      </c>
      <c r="D8" s="14">
        <v>0</v>
      </c>
      <c r="E8" s="15"/>
      <c r="F8" s="14">
        <v>9</v>
      </c>
      <c r="G8" s="15"/>
      <c r="H8" s="16">
        <v>8.06</v>
      </c>
      <c r="I8" s="40"/>
      <c r="J8" s="38">
        <v>89.56</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87" customHeight="1" spans="1:11">
      <c r="A12" s="17"/>
      <c r="B12" s="18" t="s">
        <v>872</v>
      </c>
      <c r="C12" s="18"/>
      <c r="D12" s="18"/>
      <c r="E12" s="18"/>
      <c r="F12" s="18"/>
      <c r="G12" s="18"/>
      <c r="H12" s="18" t="s">
        <v>873</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874</v>
      </c>
      <c r="E17" s="25" t="s">
        <v>621</v>
      </c>
      <c r="F17" s="25" t="s">
        <v>875</v>
      </c>
      <c r="G17" s="25" t="s">
        <v>745</v>
      </c>
      <c r="H17" s="25" t="s">
        <v>876</v>
      </c>
      <c r="I17" s="48">
        <v>20</v>
      </c>
      <c r="J17" s="48">
        <v>20</v>
      </c>
      <c r="K17" s="49" t="s">
        <v>602</v>
      </c>
    </row>
    <row r="18" ht="38.1" customHeight="1" spans="1:11">
      <c r="A18" s="23" t="s">
        <v>618</v>
      </c>
      <c r="B18" s="27"/>
      <c r="C18" s="25" t="s">
        <v>619</v>
      </c>
      <c r="D18" s="25" t="s">
        <v>877</v>
      </c>
      <c r="E18" s="25" t="s">
        <v>621</v>
      </c>
      <c r="F18" s="25" t="s">
        <v>792</v>
      </c>
      <c r="G18" s="25" t="s">
        <v>745</v>
      </c>
      <c r="H18" s="25" t="s">
        <v>792</v>
      </c>
      <c r="I18" s="48">
        <v>20</v>
      </c>
      <c r="J18" s="48">
        <v>20</v>
      </c>
      <c r="K18" s="49" t="s">
        <v>602</v>
      </c>
    </row>
    <row r="19" ht="38.1" customHeight="1" spans="1:11">
      <c r="A19" s="23" t="s">
        <v>618</v>
      </c>
      <c r="B19" s="27"/>
      <c r="C19" s="25" t="s">
        <v>619</v>
      </c>
      <c r="D19" s="25" t="s">
        <v>878</v>
      </c>
      <c r="E19" s="25" t="s">
        <v>621</v>
      </c>
      <c r="F19" s="25" t="s">
        <v>51</v>
      </c>
      <c r="G19" s="25" t="s">
        <v>623</v>
      </c>
      <c r="H19" s="25" t="s">
        <v>91</v>
      </c>
      <c r="I19" s="48">
        <v>10</v>
      </c>
      <c r="J19" s="48">
        <v>10</v>
      </c>
      <c r="K19" s="49" t="s">
        <v>602</v>
      </c>
    </row>
    <row r="20" ht="38.1" customHeight="1" spans="1:11">
      <c r="A20" s="23" t="s">
        <v>618</v>
      </c>
      <c r="B20" s="27"/>
      <c r="C20" s="25" t="s">
        <v>625</v>
      </c>
      <c r="D20" s="25" t="s">
        <v>879</v>
      </c>
      <c r="E20" s="25" t="s">
        <v>621</v>
      </c>
      <c r="F20" s="25" t="s">
        <v>627</v>
      </c>
      <c r="G20" s="25" t="s">
        <v>628</v>
      </c>
      <c r="H20" s="25" t="s">
        <v>627</v>
      </c>
      <c r="I20" s="48">
        <v>10</v>
      </c>
      <c r="J20" s="48">
        <v>10</v>
      </c>
      <c r="K20" s="49" t="s">
        <v>602</v>
      </c>
    </row>
    <row r="21" ht="38.1" customHeight="1" spans="1:11">
      <c r="A21" s="23" t="s">
        <v>632</v>
      </c>
      <c r="B21" s="27"/>
      <c r="C21" s="25" t="s">
        <v>677</v>
      </c>
      <c r="D21" s="25" t="s">
        <v>830</v>
      </c>
      <c r="E21" s="25" t="s">
        <v>621</v>
      </c>
      <c r="F21" s="25" t="s">
        <v>627</v>
      </c>
      <c r="G21" s="25" t="s">
        <v>628</v>
      </c>
      <c r="H21" s="25" t="s">
        <v>627</v>
      </c>
      <c r="I21" s="48">
        <v>10</v>
      </c>
      <c r="J21" s="48">
        <v>10</v>
      </c>
      <c r="K21" s="49" t="s">
        <v>602</v>
      </c>
    </row>
    <row r="22" ht="38.1" customHeight="1" spans="1:11">
      <c r="A22" s="23" t="s">
        <v>632</v>
      </c>
      <c r="B22" s="27"/>
      <c r="C22" s="25" t="s">
        <v>681</v>
      </c>
      <c r="D22" s="25" t="s">
        <v>880</v>
      </c>
      <c r="E22" s="25" t="s">
        <v>621</v>
      </c>
      <c r="F22" s="25" t="s">
        <v>636</v>
      </c>
      <c r="G22" s="25" t="s">
        <v>628</v>
      </c>
      <c r="H22" s="25" t="s">
        <v>636</v>
      </c>
      <c r="I22" s="48">
        <v>10</v>
      </c>
      <c r="J22" s="48">
        <v>9</v>
      </c>
      <c r="K22" s="49" t="s">
        <v>602</v>
      </c>
    </row>
    <row r="23" ht="38.1" customHeight="1" spans="1:11">
      <c r="A23" s="23" t="s">
        <v>641</v>
      </c>
      <c r="B23" s="27"/>
      <c r="C23" s="25" t="s">
        <v>686</v>
      </c>
      <c r="D23" s="25" t="s">
        <v>643</v>
      </c>
      <c r="E23" s="25" t="s">
        <v>621</v>
      </c>
      <c r="F23" s="25" t="s">
        <v>627</v>
      </c>
      <c r="G23" s="25" t="s">
        <v>628</v>
      </c>
      <c r="H23" s="25" t="s">
        <v>627</v>
      </c>
      <c r="I23" s="48">
        <v>10</v>
      </c>
      <c r="J23" s="48">
        <v>10</v>
      </c>
      <c r="K23" s="49" t="s">
        <v>602</v>
      </c>
    </row>
    <row r="24" s="3" customFormat="1" ht="66.95" customHeight="1" spans="1:11">
      <c r="A24" s="17" t="s">
        <v>689</v>
      </c>
      <c r="B24" s="17"/>
      <c r="C24" s="17"/>
      <c r="D24" s="18" t="s">
        <v>602</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1" customHeight="1" spans="1:11">
      <c r="A26" s="31"/>
      <c r="B26" s="32"/>
      <c r="C26" s="32"/>
      <c r="D26" s="32"/>
      <c r="E26" s="32"/>
      <c r="F26" s="32"/>
      <c r="G26" s="32"/>
      <c r="H26" s="33"/>
      <c r="I26" s="38">
        <v>100</v>
      </c>
      <c r="J26" s="38">
        <v>97.96</v>
      </c>
      <c r="K26" s="17" t="s">
        <v>694</v>
      </c>
    </row>
    <row r="27" s="2" customFormat="1" ht="93.95" customHeight="1" spans="1:11">
      <c r="A27" s="34" t="s">
        <v>695</v>
      </c>
      <c r="B27" s="35"/>
      <c r="C27" s="35"/>
      <c r="D27" s="35"/>
      <c r="E27" s="35"/>
      <c r="F27" s="35"/>
      <c r="G27" s="35"/>
      <c r="H27" s="35"/>
      <c r="I27" s="35"/>
      <c r="J27" s="35"/>
      <c r="K27" s="35"/>
    </row>
    <row r="28" spans="1:11">
      <c r="A28" s="36" t="s">
        <v>696</v>
      </c>
      <c r="B28" s="36"/>
      <c r="C28" s="36"/>
      <c r="D28" s="36"/>
      <c r="E28" s="36"/>
      <c r="F28" s="36"/>
      <c r="G28" s="36"/>
      <c r="H28" s="36"/>
      <c r="I28" s="36"/>
      <c r="J28" s="36"/>
      <c r="K28" s="36"/>
    </row>
    <row r="29" spans="1:11">
      <c r="A29" s="36" t="s">
        <v>697</v>
      </c>
      <c r="B29" s="36"/>
      <c r="C29" s="36"/>
      <c r="D29" s="36"/>
      <c r="E29" s="36"/>
      <c r="F29" s="36"/>
      <c r="G29" s="36"/>
      <c r="H29" s="36"/>
      <c r="I29" s="36"/>
      <c r="J29" s="36"/>
      <c r="K29" s="36"/>
    </row>
  </sheetData>
  <mergeCells count="46">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5" right="0.75" top="1" bottom="1" header="0.5" footer="0.5"/>
  <pageSetup paperSize="9"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opLeftCell="A10" workbookViewId="0">
      <selection activeCell="K18" sqref="K18"/>
    </sheetView>
  </sheetViews>
  <sheetFormatPr defaultColWidth="8.13333333333333" defaultRowHeight="14.25"/>
  <cols>
    <col min="1" max="1" width="9.13333333333333" style="1" customWidth="1"/>
    <col min="2" max="2" width="8.88333333333333" style="1" customWidth="1"/>
    <col min="3" max="3" width="20.1333333333333" style="1" customWidth="1"/>
    <col min="4" max="4" width="30.5" style="1" customWidth="1"/>
    <col min="5" max="5" width="10.8833333333333" style="1" customWidth="1"/>
    <col min="6" max="6" width="25.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881</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882</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55.01</v>
      </c>
      <c r="E7" s="15"/>
      <c r="F7" s="14">
        <v>55.01</v>
      </c>
      <c r="G7" s="15"/>
      <c r="H7" s="16">
        <v>55.01</v>
      </c>
      <c r="I7" s="38">
        <v>10</v>
      </c>
      <c r="J7" s="38">
        <v>100</v>
      </c>
      <c r="K7" s="39">
        <v>10</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55.01</v>
      </c>
      <c r="E10" s="15"/>
      <c r="F10" s="14">
        <v>55.01</v>
      </c>
      <c r="G10" s="15"/>
      <c r="H10" s="16">
        <v>55.01</v>
      </c>
      <c r="I10" s="44"/>
      <c r="J10" s="38">
        <v>100</v>
      </c>
      <c r="K10" s="45"/>
    </row>
    <row r="11" ht="26.45" customHeight="1" spans="1:11">
      <c r="A11" s="17" t="s">
        <v>664</v>
      </c>
      <c r="B11" s="9" t="s">
        <v>665</v>
      </c>
      <c r="C11" s="9"/>
      <c r="D11" s="9"/>
      <c r="E11" s="9"/>
      <c r="F11" s="9"/>
      <c r="G11" s="9"/>
      <c r="H11" s="9" t="s">
        <v>666</v>
      </c>
      <c r="I11" s="9"/>
      <c r="J11" s="9"/>
      <c r="K11" s="9"/>
    </row>
    <row r="12" ht="38.1" customHeight="1" spans="1:11">
      <c r="A12" s="17"/>
      <c r="B12" s="18" t="s">
        <v>883</v>
      </c>
      <c r="C12" s="18"/>
      <c r="D12" s="18"/>
      <c r="E12" s="18"/>
      <c r="F12" s="18"/>
      <c r="G12" s="18"/>
      <c r="H12" s="18" t="s">
        <v>883</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884</v>
      </c>
      <c r="E17" s="25" t="s">
        <v>621</v>
      </c>
      <c r="F17" s="25" t="s">
        <v>885</v>
      </c>
      <c r="G17" s="25" t="s">
        <v>745</v>
      </c>
      <c r="H17" s="25" t="s">
        <v>886</v>
      </c>
      <c r="I17" s="48">
        <v>10</v>
      </c>
      <c r="J17" s="48">
        <v>10</v>
      </c>
      <c r="K17" s="49" t="s">
        <v>602</v>
      </c>
    </row>
    <row r="18" ht="38.1" customHeight="1" spans="1:11">
      <c r="A18" s="23" t="s">
        <v>618</v>
      </c>
      <c r="B18" s="27"/>
      <c r="C18" s="25" t="s">
        <v>619</v>
      </c>
      <c r="D18" s="25" t="s">
        <v>887</v>
      </c>
      <c r="E18" s="25" t="s">
        <v>635</v>
      </c>
      <c r="F18" s="25" t="s">
        <v>644</v>
      </c>
      <c r="G18" s="25" t="s">
        <v>628</v>
      </c>
      <c r="H18" s="25" t="s">
        <v>644</v>
      </c>
      <c r="I18" s="48">
        <v>10</v>
      </c>
      <c r="J18" s="48">
        <v>10</v>
      </c>
      <c r="K18" s="49" t="s">
        <v>602</v>
      </c>
    </row>
    <row r="19" ht="38.1" customHeight="1" spans="1:11">
      <c r="A19" s="23" t="s">
        <v>618</v>
      </c>
      <c r="B19" s="27"/>
      <c r="C19" s="25" t="s">
        <v>625</v>
      </c>
      <c r="D19" s="25" t="s">
        <v>888</v>
      </c>
      <c r="E19" s="25" t="s">
        <v>621</v>
      </c>
      <c r="F19" s="25" t="s">
        <v>627</v>
      </c>
      <c r="G19" s="25" t="s">
        <v>628</v>
      </c>
      <c r="H19" s="25" t="s">
        <v>627</v>
      </c>
      <c r="I19" s="48">
        <v>10</v>
      </c>
      <c r="J19" s="48">
        <v>10</v>
      </c>
      <c r="K19" s="49" t="s">
        <v>602</v>
      </c>
    </row>
    <row r="20" ht="38.1" customHeight="1" spans="1:11">
      <c r="A20" s="23" t="s">
        <v>618</v>
      </c>
      <c r="B20" s="27"/>
      <c r="C20" s="25" t="s">
        <v>625</v>
      </c>
      <c r="D20" s="25" t="s">
        <v>889</v>
      </c>
      <c r="E20" s="25" t="s">
        <v>621</v>
      </c>
      <c r="F20" s="25" t="s">
        <v>627</v>
      </c>
      <c r="G20" s="25" t="s">
        <v>628</v>
      </c>
      <c r="H20" s="25" t="s">
        <v>627</v>
      </c>
      <c r="I20" s="48">
        <v>10</v>
      </c>
      <c r="J20" s="48">
        <v>10</v>
      </c>
      <c r="K20" s="49" t="s">
        <v>602</v>
      </c>
    </row>
    <row r="21" ht="38.1" customHeight="1" spans="1:11">
      <c r="A21" s="23" t="s">
        <v>618</v>
      </c>
      <c r="B21" s="27"/>
      <c r="C21" s="25" t="s">
        <v>625</v>
      </c>
      <c r="D21" s="25" t="s">
        <v>890</v>
      </c>
      <c r="E21" s="25" t="s">
        <v>621</v>
      </c>
      <c r="F21" s="25" t="s">
        <v>891</v>
      </c>
      <c r="G21" s="25" t="s">
        <v>623</v>
      </c>
      <c r="H21" s="25" t="s">
        <v>793</v>
      </c>
      <c r="I21" s="48">
        <v>5</v>
      </c>
      <c r="J21" s="48">
        <v>5</v>
      </c>
      <c r="K21" s="49" t="s">
        <v>602</v>
      </c>
    </row>
    <row r="22" ht="38.1" customHeight="1" spans="1:11">
      <c r="A22" s="23" t="s">
        <v>618</v>
      </c>
      <c r="B22" s="27"/>
      <c r="C22" s="25" t="s">
        <v>625</v>
      </c>
      <c r="D22" s="25" t="s">
        <v>892</v>
      </c>
      <c r="E22" s="25" t="s">
        <v>621</v>
      </c>
      <c r="F22" s="25" t="s">
        <v>893</v>
      </c>
      <c r="G22" s="25" t="s">
        <v>628</v>
      </c>
      <c r="H22" s="25" t="s">
        <v>627</v>
      </c>
      <c r="I22" s="48">
        <v>5</v>
      </c>
      <c r="J22" s="48">
        <v>5</v>
      </c>
      <c r="K22" s="49" t="s">
        <v>602</v>
      </c>
    </row>
    <row r="23" ht="38.1" customHeight="1" spans="1:11">
      <c r="A23" s="23" t="s">
        <v>618</v>
      </c>
      <c r="B23" s="27"/>
      <c r="C23" s="25" t="s">
        <v>630</v>
      </c>
      <c r="D23" s="25" t="s">
        <v>631</v>
      </c>
      <c r="E23" s="25" t="s">
        <v>621</v>
      </c>
      <c r="F23" s="25" t="s">
        <v>627</v>
      </c>
      <c r="G23" s="25" t="s">
        <v>628</v>
      </c>
      <c r="H23" s="25" t="s">
        <v>627</v>
      </c>
      <c r="I23" s="48">
        <v>5</v>
      </c>
      <c r="J23" s="48">
        <v>5</v>
      </c>
      <c r="K23" s="49" t="s">
        <v>602</v>
      </c>
    </row>
    <row r="24" ht="38.1" customHeight="1" spans="1:11">
      <c r="A24" s="23" t="s">
        <v>618</v>
      </c>
      <c r="B24" s="27"/>
      <c r="C24" s="25" t="s">
        <v>630</v>
      </c>
      <c r="D24" s="25" t="s">
        <v>894</v>
      </c>
      <c r="E24" s="25" t="s">
        <v>635</v>
      </c>
      <c r="F24" s="25" t="s">
        <v>636</v>
      </c>
      <c r="G24" s="25" t="s">
        <v>628</v>
      </c>
      <c r="H24" s="25" t="s">
        <v>636</v>
      </c>
      <c r="I24" s="48">
        <v>10</v>
      </c>
      <c r="J24" s="48">
        <v>10</v>
      </c>
      <c r="K24" s="49" t="s">
        <v>602</v>
      </c>
    </row>
    <row r="25" ht="38.1" customHeight="1" spans="1:11">
      <c r="A25" s="23" t="s">
        <v>632</v>
      </c>
      <c r="B25" s="27"/>
      <c r="C25" s="25" t="s">
        <v>677</v>
      </c>
      <c r="D25" s="25" t="s">
        <v>634</v>
      </c>
      <c r="E25" s="25" t="s">
        <v>635</v>
      </c>
      <c r="F25" s="25" t="s">
        <v>636</v>
      </c>
      <c r="G25" s="25" t="s">
        <v>628</v>
      </c>
      <c r="H25" s="25" t="s">
        <v>636</v>
      </c>
      <c r="I25" s="48">
        <v>5</v>
      </c>
      <c r="J25" s="48">
        <v>5</v>
      </c>
      <c r="K25" s="49" t="s">
        <v>602</v>
      </c>
    </row>
    <row r="26" ht="38.1" customHeight="1" spans="1:11">
      <c r="A26" s="23" t="s">
        <v>632</v>
      </c>
      <c r="B26" s="27"/>
      <c r="C26" s="25" t="s">
        <v>677</v>
      </c>
      <c r="D26" s="25" t="s">
        <v>895</v>
      </c>
      <c r="E26" s="25" t="s">
        <v>635</v>
      </c>
      <c r="F26" s="25" t="s">
        <v>644</v>
      </c>
      <c r="G26" s="25" t="s">
        <v>628</v>
      </c>
      <c r="H26" s="25" t="s">
        <v>644</v>
      </c>
      <c r="I26" s="48">
        <v>5</v>
      </c>
      <c r="J26" s="48">
        <v>5</v>
      </c>
      <c r="K26" s="49" t="s">
        <v>602</v>
      </c>
    </row>
    <row r="27" ht="38.1" customHeight="1" spans="1:11">
      <c r="A27" s="23" t="s">
        <v>632</v>
      </c>
      <c r="B27" s="27"/>
      <c r="C27" s="25" t="s">
        <v>677</v>
      </c>
      <c r="D27" s="25" t="s">
        <v>896</v>
      </c>
      <c r="E27" s="25" t="s">
        <v>635</v>
      </c>
      <c r="F27" s="25" t="s">
        <v>644</v>
      </c>
      <c r="G27" s="25" t="s">
        <v>628</v>
      </c>
      <c r="H27" s="25" t="s">
        <v>644</v>
      </c>
      <c r="I27" s="48">
        <v>5</v>
      </c>
      <c r="J27" s="48">
        <v>5</v>
      </c>
      <c r="K27" s="49" t="s">
        <v>602</v>
      </c>
    </row>
    <row r="28" ht="38.1" customHeight="1" spans="1:11">
      <c r="A28" s="23" t="s">
        <v>641</v>
      </c>
      <c r="B28" s="27"/>
      <c r="C28" s="25" t="s">
        <v>686</v>
      </c>
      <c r="D28" s="25" t="s">
        <v>897</v>
      </c>
      <c r="E28" s="25" t="s">
        <v>635</v>
      </c>
      <c r="F28" s="25" t="s">
        <v>636</v>
      </c>
      <c r="G28" s="25" t="s">
        <v>628</v>
      </c>
      <c r="H28" s="25" t="s">
        <v>636</v>
      </c>
      <c r="I28" s="48">
        <v>10</v>
      </c>
      <c r="J28" s="48">
        <v>10</v>
      </c>
      <c r="K28" s="49" t="s">
        <v>602</v>
      </c>
    </row>
    <row r="29" s="3" customFormat="1" ht="66.95" customHeight="1" spans="1:11">
      <c r="A29" s="17" t="s">
        <v>689</v>
      </c>
      <c r="B29" s="17"/>
      <c r="C29" s="17"/>
      <c r="D29" s="18" t="s">
        <v>602</v>
      </c>
      <c r="E29" s="18"/>
      <c r="F29" s="18"/>
      <c r="G29" s="18"/>
      <c r="H29" s="18"/>
      <c r="I29" s="18"/>
      <c r="J29" s="18"/>
      <c r="K29" s="18"/>
    </row>
    <row r="30" s="3" customFormat="1" ht="30" customHeight="1" spans="1:11">
      <c r="A30" s="28" t="s">
        <v>690</v>
      </c>
      <c r="B30" s="29"/>
      <c r="C30" s="29"/>
      <c r="D30" s="29"/>
      <c r="E30" s="29"/>
      <c r="F30" s="29"/>
      <c r="G30" s="29"/>
      <c r="H30" s="30"/>
      <c r="I30" s="17" t="s">
        <v>691</v>
      </c>
      <c r="J30" s="17" t="s">
        <v>692</v>
      </c>
      <c r="K30" s="17" t="s">
        <v>693</v>
      </c>
    </row>
    <row r="31" s="2" customFormat="1" ht="35.1" customHeight="1" spans="1:11">
      <c r="A31" s="31"/>
      <c r="B31" s="32"/>
      <c r="C31" s="32"/>
      <c r="D31" s="32"/>
      <c r="E31" s="32"/>
      <c r="F31" s="32"/>
      <c r="G31" s="32"/>
      <c r="H31" s="33"/>
      <c r="I31" s="38">
        <v>100</v>
      </c>
      <c r="J31" s="38">
        <v>100</v>
      </c>
      <c r="K31" s="17" t="s">
        <v>694</v>
      </c>
    </row>
    <row r="32" s="2" customFormat="1" ht="93.95" customHeight="1" spans="1:11">
      <c r="A32" s="34" t="s">
        <v>695</v>
      </c>
      <c r="B32" s="35"/>
      <c r="C32" s="35"/>
      <c r="D32" s="35"/>
      <c r="E32" s="35"/>
      <c r="F32" s="35"/>
      <c r="G32" s="35"/>
      <c r="H32" s="35"/>
      <c r="I32" s="35"/>
      <c r="J32" s="35"/>
      <c r="K32" s="35"/>
    </row>
    <row r="33" spans="1:11">
      <c r="A33" s="36" t="s">
        <v>696</v>
      </c>
      <c r="B33" s="36"/>
      <c r="C33" s="36"/>
      <c r="D33" s="36"/>
      <c r="E33" s="36"/>
      <c r="F33" s="36"/>
      <c r="G33" s="36"/>
      <c r="H33" s="36"/>
      <c r="I33" s="36"/>
      <c r="J33" s="36"/>
      <c r="K33" s="36"/>
    </row>
    <row r="34" spans="1:11">
      <c r="A34" s="36" t="s">
        <v>697</v>
      </c>
      <c r="B34" s="36"/>
      <c r="C34" s="36"/>
      <c r="D34" s="36"/>
      <c r="E34" s="36"/>
      <c r="F34" s="36"/>
      <c r="G34" s="36"/>
      <c r="H34" s="36"/>
      <c r="I34" s="36"/>
      <c r="J34" s="36"/>
      <c r="K34" s="36"/>
    </row>
  </sheetData>
  <mergeCells count="51">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30:H31"/>
    <mergeCell ref="A6:B10"/>
  </mergeCells>
  <pageMargins left="0.75" right="0.75" top="1" bottom="1" header="0.5" footer="0.5"/>
  <pageSetup paperSize="9"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H12" sqref="H12:K12"/>
    </sheetView>
  </sheetViews>
  <sheetFormatPr defaultColWidth="8.13333333333333" defaultRowHeight="14.25"/>
  <cols>
    <col min="1" max="1" width="9.13333333333333" style="1" customWidth="1"/>
    <col min="2" max="2" width="8.88333333333333" style="1" customWidth="1"/>
    <col min="3" max="3" width="20.1333333333333" style="1" customWidth="1"/>
    <col min="4" max="4" width="33.8833333333333" style="1" customWidth="1"/>
    <col min="5" max="5" width="10.5" style="1" customWidth="1"/>
    <col min="6" max="6" width="11.8833333333333" style="1" customWidth="1"/>
    <col min="7" max="7" width="9.5" style="1" customWidth="1"/>
    <col min="8" max="8" width="11.75"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898</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899</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2</v>
      </c>
      <c r="G7" s="15"/>
      <c r="H7" s="16">
        <v>0</v>
      </c>
      <c r="I7" s="38">
        <v>10</v>
      </c>
      <c r="J7" s="38">
        <v>0</v>
      </c>
      <c r="K7" s="39">
        <v>0</v>
      </c>
    </row>
    <row r="8" s="2" customFormat="1" ht="30" customHeight="1" spans="1:11">
      <c r="A8" s="10"/>
      <c r="B8" s="10"/>
      <c r="C8" s="13" t="s">
        <v>661</v>
      </c>
      <c r="D8" s="14">
        <v>0</v>
      </c>
      <c r="E8" s="15"/>
      <c r="F8" s="14">
        <v>2</v>
      </c>
      <c r="G8" s="15"/>
      <c r="H8" s="16">
        <v>0</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05.95" customHeight="1" spans="1:11">
      <c r="A12" s="17"/>
      <c r="B12" s="18" t="s">
        <v>900</v>
      </c>
      <c r="C12" s="18"/>
      <c r="D12" s="18"/>
      <c r="E12" s="18"/>
      <c r="F12" s="18"/>
      <c r="G12" s="18"/>
      <c r="H12" s="18" t="s">
        <v>901</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902</v>
      </c>
      <c r="E17" s="25" t="s">
        <v>635</v>
      </c>
      <c r="F17" s="25" t="s">
        <v>636</v>
      </c>
      <c r="G17" s="25" t="s">
        <v>628</v>
      </c>
      <c r="H17" s="25" t="s">
        <v>772</v>
      </c>
      <c r="I17" s="48">
        <v>20</v>
      </c>
      <c r="J17" s="48">
        <v>20</v>
      </c>
      <c r="K17" s="49" t="s">
        <v>587</v>
      </c>
    </row>
    <row r="18" ht="38.1" customHeight="1" spans="1:11">
      <c r="A18" s="23" t="s">
        <v>618</v>
      </c>
      <c r="B18" s="27"/>
      <c r="C18" s="25" t="s">
        <v>625</v>
      </c>
      <c r="D18" s="25" t="s">
        <v>903</v>
      </c>
      <c r="E18" s="25" t="s">
        <v>635</v>
      </c>
      <c r="F18" s="25" t="s">
        <v>636</v>
      </c>
      <c r="G18" s="25" t="s">
        <v>628</v>
      </c>
      <c r="H18" s="25" t="s">
        <v>904</v>
      </c>
      <c r="I18" s="48">
        <v>20</v>
      </c>
      <c r="J18" s="48">
        <v>20</v>
      </c>
      <c r="K18" s="49" t="s">
        <v>587</v>
      </c>
    </row>
    <row r="19" ht="38.1" customHeight="1" spans="1:11">
      <c r="A19" s="23" t="s">
        <v>618</v>
      </c>
      <c r="B19" s="27"/>
      <c r="C19" s="25" t="s">
        <v>630</v>
      </c>
      <c r="D19" s="25" t="s">
        <v>905</v>
      </c>
      <c r="E19" s="25" t="s">
        <v>621</v>
      </c>
      <c r="F19" s="25" t="s">
        <v>11</v>
      </c>
      <c r="G19" s="25" t="s">
        <v>787</v>
      </c>
      <c r="H19" s="25" t="s">
        <v>11</v>
      </c>
      <c r="I19" s="48">
        <v>10</v>
      </c>
      <c r="J19" s="48">
        <v>10</v>
      </c>
      <c r="K19" s="49" t="s">
        <v>587</v>
      </c>
    </row>
    <row r="20" ht="38.1" customHeight="1" spans="1:11">
      <c r="A20" s="23" t="s">
        <v>618</v>
      </c>
      <c r="B20" s="27"/>
      <c r="C20" s="25" t="s">
        <v>789</v>
      </c>
      <c r="D20" s="25" t="s">
        <v>906</v>
      </c>
      <c r="E20" s="25" t="s">
        <v>791</v>
      </c>
      <c r="F20" s="25" t="s">
        <v>12</v>
      </c>
      <c r="G20" s="25" t="s">
        <v>907</v>
      </c>
      <c r="H20" s="25" t="s">
        <v>12</v>
      </c>
      <c r="I20" s="48">
        <v>10</v>
      </c>
      <c r="J20" s="48">
        <v>10</v>
      </c>
      <c r="K20" s="49" t="s">
        <v>587</v>
      </c>
    </row>
    <row r="21" ht="38.1" customHeight="1" spans="1:11">
      <c r="A21" s="23" t="s">
        <v>632</v>
      </c>
      <c r="B21" s="27"/>
      <c r="C21" s="25" t="s">
        <v>677</v>
      </c>
      <c r="D21" s="25" t="s">
        <v>908</v>
      </c>
      <c r="E21" s="25" t="s">
        <v>635</v>
      </c>
      <c r="F21" s="25" t="s">
        <v>704</v>
      </c>
      <c r="G21" s="25" t="s">
        <v>628</v>
      </c>
      <c r="H21" s="25" t="s">
        <v>704</v>
      </c>
      <c r="I21" s="48">
        <v>10</v>
      </c>
      <c r="J21" s="48">
        <v>10</v>
      </c>
      <c r="K21" s="49" t="s">
        <v>587</v>
      </c>
    </row>
    <row r="22" ht="38.1" customHeight="1" spans="1:11">
      <c r="A22" s="23" t="s">
        <v>632</v>
      </c>
      <c r="B22" s="27"/>
      <c r="C22" s="25" t="s">
        <v>677</v>
      </c>
      <c r="D22" s="25" t="s">
        <v>909</v>
      </c>
      <c r="E22" s="25" t="s">
        <v>635</v>
      </c>
      <c r="F22" s="25" t="s">
        <v>704</v>
      </c>
      <c r="G22" s="25" t="s">
        <v>628</v>
      </c>
      <c r="H22" s="25" t="s">
        <v>704</v>
      </c>
      <c r="I22" s="48">
        <v>10</v>
      </c>
      <c r="J22" s="48">
        <v>10</v>
      </c>
      <c r="K22" s="49" t="s">
        <v>587</v>
      </c>
    </row>
    <row r="23" ht="38.1" customHeight="1" spans="1:11">
      <c r="A23" s="23" t="s">
        <v>641</v>
      </c>
      <c r="B23" s="27"/>
      <c r="C23" s="25" t="s">
        <v>686</v>
      </c>
      <c r="D23" s="25" t="s">
        <v>643</v>
      </c>
      <c r="E23" s="25" t="s">
        <v>635</v>
      </c>
      <c r="F23" s="25" t="s">
        <v>644</v>
      </c>
      <c r="G23" s="25" t="s">
        <v>628</v>
      </c>
      <c r="H23" s="25" t="s">
        <v>636</v>
      </c>
      <c r="I23" s="48">
        <v>10</v>
      </c>
      <c r="J23" s="48">
        <v>10</v>
      </c>
      <c r="K23" s="49" t="s">
        <v>587</v>
      </c>
    </row>
    <row r="24" s="3" customFormat="1" ht="66.95" customHeight="1" spans="1:11">
      <c r="A24" s="17" t="s">
        <v>689</v>
      </c>
      <c r="B24" s="17"/>
      <c r="C24" s="17"/>
      <c r="D24" s="18" t="s">
        <v>910</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1" customHeight="1" spans="1:11">
      <c r="A26" s="31"/>
      <c r="B26" s="32"/>
      <c r="C26" s="32"/>
      <c r="D26" s="32"/>
      <c r="E26" s="32"/>
      <c r="F26" s="32"/>
      <c r="G26" s="32"/>
      <c r="H26" s="33"/>
      <c r="I26" s="38">
        <v>100</v>
      </c>
      <c r="J26" s="38">
        <v>90</v>
      </c>
      <c r="K26" s="17" t="s">
        <v>694</v>
      </c>
    </row>
    <row r="27" s="2" customFormat="1" ht="93.95" customHeight="1" spans="1:11">
      <c r="A27" s="34" t="s">
        <v>695</v>
      </c>
      <c r="B27" s="35"/>
      <c r="C27" s="35"/>
      <c r="D27" s="35"/>
      <c r="E27" s="35"/>
      <c r="F27" s="35"/>
      <c r="G27" s="35"/>
      <c r="H27" s="35"/>
      <c r="I27" s="35"/>
      <c r="J27" s="35"/>
      <c r="K27" s="35"/>
    </row>
    <row r="28" spans="1:11">
      <c r="A28" s="36" t="s">
        <v>696</v>
      </c>
      <c r="B28" s="36"/>
      <c r="C28" s="36"/>
      <c r="D28" s="36"/>
      <c r="E28" s="36"/>
      <c r="F28" s="36"/>
      <c r="G28" s="36"/>
      <c r="H28" s="36"/>
      <c r="I28" s="36"/>
      <c r="J28" s="36"/>
      <c r="K28" s="36"/>
    </row>
    <row r="29" spans="1:11">
      <c r="A29" s="36" t="s">
        <v>697</v>
      </c>
      <c r="B29" s="36"/>
      <c r="C29" s="36"/>
      <c r="D29" s="36"/>
      <c r="E29" s="36"/>
      <c r="F29" s="36"/>
      <c r="G29" s="36"/>
      <c r="H29" s="36"/>
      <c r="I29" s="36"/>
      <c r="J29" s="36"/>
      <c r="K29" s="36"/>
    </row>
  </sheetData>
  <mergeCells count="46">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5" right="0.75" top="1" bottom="1" header="0.5" footer="0.5"/>
  <pageSetup paperSize="9"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10" workbookViewId="0">
      <selection activeCell="H12" sqref="H12:K12"/>
    </sheetView>
  </sheetViews>
  <sheetFormatPr defaultColWidth="8.13333333333333" defaultRowHeight="14.25"/>
  <cols>
    <col min="1" max="1" width="9.13333333333333" style="1" customWidth="1"/>
    <col min="2" max="2" width="8.88333333333333" style="1" customWidth="1"/>
    <col min="3" max="3" width="20" style="1" customWidth="1"/>
    <col min="4" max="4" width="15" style="1" customWidth="1"/>
    <col min="5" max="5" width="16.3833333333333" style="1" customWidth="1"/>
    <col min="6" max="6" width="19.6333333333333" style="1" customWidth="1"/>
    <col min="7" max="7" width="12.6333333333333"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911</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912</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52.38</v>
      </c>
      <c r="E7" s="15"/>
      <c r="F7" s="14">
        <v>267.81</v>
      </c>
      <c r="G7" s="15"/>
      <c r="H7" s="16">
        <v>254.96</v>
      </c>
      <c r="I7" s="38">
        <v>10</v>
      </c>
      <c r="J7" s="38">
        <v>95.2</v>
      </c>
      <c r="K7" s="39">
        <v>9.52</v>
      </c>
    </row>
    <row r="8" s="2" customFormat="1" ht="30" customHeight="1" spans="1:11">
      <c r="A8" s="10"/>
      <c r="B8" s="10"/>
      <c r="C8" s="13" t="s">
        <v>661</v>
      </c>
      <c r="D8" s="14">
        <v>52.38</v>
      </c>
      <c r="E8" s="15"/>
      <c r="F8" s="14">
        <v>267.81</v>
      </c>
      <c r="G8" s="15"/>
      <c r="H8" s="16">
        <v>254.96</v>
      </c>
      <c r="I8" s="40"/>
      <c r="J8" s="38">
        <v>95.2</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75" customHeight="1" spans="1:11">
      <c r="A12" s="17"/>
      <c r="B12" s="18" t="s">
        <v>913</v>
      </c>
      <c r="C12" s="18"/>
      <c r="D12" s="18"/>
      <c r="E12" s="18"/>
      <c r="F12" s="18"/>
      <c r="G12" s="18"/>
      <c r="H12" s="18" t="s">
        <v>914</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915</v>
      </c>
      <c r="E17" s="25" t="s">
        <v>621</v>
      </c>
      <c r="F17" s="25" t="s">
        <v>916</v>
      </c>
      <c r="G17" s="25" t="s">
        <v>824</v>
      </c>
      <c r="H17" s="25" t="s">
        <v>916</v>
      </c>
      <c r="I17" s="48">
        <v>10</v>
      </c>
      <c r="J17" s="48">
        <v>10</v>
      </c>
      <c r="K17" s="49" t="s">
        <v>602</v>
      </c>
    </row>
    <row r="18" ht="38.1" customHeight="1" spans="1:11">
      <c r="A18" s="23" t="s">
        <v>618</v>
      </c>
      <c r="B18" s="27"/>
      <c r="C18" s="25" t="s">
        <v>619</v>
      </c>
      <c r="D18" s="25" t="s">
        <v>917</v>
      </c>
      <c r="E18" s="25" t="s">
        <v>635</v>
      </c>
      <c r="F18" s="25" t="s">
        <v>11</v>
      </c>
      <c r="G18" s="25" t="s">
        <v>918</v>
      </c>
      <c r="H18" s="25" t="s">
        <v>20</v>
      </c>
      <c r="I18" s="48">
        <v>20</v>
      </c>
      <c r="J18" s="48">
        <v>20</v>
      </c>
      <c r="K18" s="49" t="s">
        <v>602</v>
      </c>
    </row>
    <row r="19" ht="38.1" customHeight="1" spans="1:11">
      <c r="A19" s="23" t="s">
        <v>618</v>
      </c>
      <c r="B19" s="27"/>
      <c r="C19" s="25" t="s">
        <v>630</v>
      </c>
      <c r="D19" s="25" t="s">
        <v>631</v>
      </c>
      <c r="E19" s="25" t="s">
        <v>621</v>
      </c>
      <c r="F19" s="25" t="s">
        <v>627</v>
      </c>
      <c r="G19" s="25" t="s">
        <v>628</v>
      </c>
      <c r="H19" s="25" t="s">
        <v>704</v>
      </c>
      <c r="I19" s="48">
        <v>20</v>
      </c>
      <c r="J19" s="48">
        <v>19</v>
      </c>
      <c r="K19" s="49" t="s">
        <v>602</v>
      </c>
    </row>
    <row r="20" ht="38.1" customHeight="1" spans="1:11">
      <c r="A20" s="23" t="s">
        <v>632</v>
      </c>
      <c r="B20" s="27"/>
      <c r="C20" s="25" t="s">
        <v>677</v>
      </c>
      <c r="D20" s="25" t="s">
        <v>634</v>
      </c>
      <c r="E20" s="25" t="s">
        <v>635</v>
      </c>
      <c r="F20" s="25" t="s">
        <v>627</v>
      </c>
      <c r="G20" s="25" t="s">
        <v>628</v>
      </c>
      <c r="H20" s="25" t="s">
        <v>627</v>
      </c>
      <c r="I20" s="48">
        <v>20</v>
      </c>
      <c r="J20" s="48">
        <v>20</v>
      </c>
      <c r="K20" s="49" t="s">
        <v>602</v>
      </c>
    </row>
    <row r="21" ht="38.1" customHeight="1" spans="1:11">
      <c r="A21" s="23" t="s">
        <v>632</v>
      </c>
      <c r="B21" s="27"/>
      <c r="C21" s="25" t="s">
        <v>677</v>
      </c>
      <c r="D21" s="25" t="s">
        <v>830</v>
      </c>
      <c r="E21" s="25" t="s">
        <v>621</v>
      </c>
      <c r="F21" s="25" t="s">
        <v>627</v>
      </c>
      <c r="G21" s="25" t="s">
        <v>628</v>
      </c>
      <c r="H21" s="25" t="s">
        <v>627</v>
      </c>
      <c r="I21" s="48">
        <v>10</v>
      </c>
      <c r="J21" s="48">
        <v>10</v>
      </c>
      <c r="K21" s="49" t="s">
        <v>602</v>
      </c>
    </row>
    <row r="22" ht="38.1" customHeight="1" spans="1:11">
      <c r="A22" s="23" t="s">
        <v>641</v>
      </c>
      <c r="B22" s="27"/>
      <c r="C22" s="25" t="s">
        <v>686</v>
      </c>
      <c r="D22" s="25" t="s">
        <v>643</v>
      </c>
      <c r="E22" s="25" t="s">
        <v>635</v>
      </c>
      <c r="F22" s="25" t="s">
        <v>704</v>
      </c>
      <c r="G22" s="25" t="s">
        <v>628</v>
      </c>
      <c r="H22" s="25" t="s">
        <v>704</v>
      </c>
      <c r="I22" s="48">
        <v>10</v>
      </c>
      <c r="J22" s="48">
        <v>10</v>
      </c>
      <c r="K22" s="49" t="s">
        <v>602</v>
      </c>
    </row>
    <row r="23" s="3" customFormat="1" ht="66.95" customHeight="1" spans="1:11">
      <c r="A23" s="17" t="s">
        <v>689</v>
      </c>
      <c r="B23" s="17"/>
      <c r="C23" s="17"/>
      <c r="D23" s="18" t="s">
        <v>602</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1" customHeight="1" spans="1:11">
      <c r="A25" s="31"/>
      <c r="B25" s="32"/>
      <c r="C25" s="32"/>
      <c r="D25" s="32"/>
      <c r="E25" s="32"/>
      <c r="F25" s="32"/>
      <c r="G25" s="32"/>
      <c r="H25" s="33"/>
      <c r="I25" s="38">
        <v>100</v>
      </c>
      <c r="J25" s="38">
        <v>98.52</v>
      </c>
      <c r="K25" s="17" t="s">
        <v>694</v>
      </c>
    </row>
    <row r="26" s="2" customFormat="1" ht="93.95"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5">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opLeftCell="A10" workbookViewId="0">
      <selection activeCell="P15" sqref="P15"/>
    </sheetView>
  </sheetViews>
  <sheetFormatPr defaultColWidth="8.13333333333333" defaultRowHeight="14.25"/>
  <cols>
    <col min="1" max="1" width="9.13333333333333" style="1" customWidth="1"/>
    <col min="2" max="2" width="8.88333333333333" style="1" customWidth="1"/>
    <col min="3" max="3" width="20.1333333333333" style="1" customWidth="1"/>
    <col min="4" max="4" width="16.6333333333333" style="1" customWidth="1"/>
    <col min="5" max="5" width="12.3833333333333" style="1" customWidth="1"/>
    <col min="6" max="6" width="13.8833333333333" style="1" customWidth="1"/>
    <col min="7" max="7" width="9.5" style="1" customWidth="1"/>
    <col min="8" max="8" width="12.8833333333333" style="1" customWidth="1"/>
    <col min="9" max="9" width="12.5" style="1" customWidth="1"/>
    <col min="10" max="10" width="14" style="1" customWidth="1"/>
    <col min="11" max="11" width="16.6333333333333" style="1" customWidth="1"/>
    <col min="12" max="16384" width="8.13333333333333" style="1"/>
  </cols>
  <sheetData>
    <row r="1" ht="41.25" customHeight="1" spans="1:11">
      <c r="A1" s="236" t="s">
        <v>648</v>
      </c>
      <c r="B1" s="236"/>
      <c r="C1" s="236"/>
      <c r="D1" s="236"/>
      <c r="E1" s="236"/>
      <c r="F1" s="236"/>
      <c r="G1" s="236"/>
      <c r="H1" s="236"/>
      <c r="I1" s="236"/>
      <c r="J1" s="236"/>
      <c r="K1" s="236"/>
    </row>
    <row r="2" s="225" customFormat="1" ht="12.95" customHeight="1" spans="1:12">
      <c r="A2" s="227"/>
      <c r="B2" s="227"/>
      <c r="C2" s="227"/>
      <c r="D2" s="227"/>
      <c r="E2" s="227"/>
      <c r="F2" s="227"/>
      <c r="G2" s="227"/>
      <c r="H2" s="227"/>
      <c r="I2" s="231"/>
      <c r="J2" s="231"/>
      <c r="K2" s="229" t="s">
        <v>919</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920</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0.08</v>
      </c>
      <c r="G7" s="15"/>
      <c r="H7" s="16">
        <v>0.08</v>
      </c>
      <c r="I7" s="38">
        <v>10</v>
      </c>
      <c r="J7" s="38">
        <v>100</v>
      </c>
      <c r="K7" s="39">
        <v>10</v>
      </c>
    </row>
    <row r="8" s="2" customFormat="1" ht="30" customHeight="1" spans="1:11">
      <c r="A8" s="10"/>
      <c r="B8" s="10"/>
      <c r="C8" s="13" t="s">
        <v>661</v>
      </c>
      <c r="D8" s="14">
        <v>0</v>
      </c>
      <c r="E8" s="15"/>
      <c r="F8" s="14">
        <v>0.08</v>
      </c>
      <c r="G8" s="15"/>
      <c r="H8" s="16">
        <v>0.08</v>
      </c>
      <c r="I8" s="40"/>
      <c r="J8" s="38">
        <v>100</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ht="26.45" customHeight="1" spans="1:11">
      <c r="A11" s="17" t="s">
        <v>664</v>
      </c>
      <c r="B11" s="9" t="s">
        <v>665</v>
      </c>
      <c r="C11" s="9"/>
      <c r="D11" s="9"/>
      <c r="E11" s="9"/>
      <c r="F11" s="9"/>
      <c r="G11" s="9"/>
      <c r="H11" s="9" t="s">
        <v>666</v>
      </c>
      <c r="I11" s="9"/>
      <c r="J11" s="9"/>
      <c r="K11" s="9"/>
    </row>
    <row r="12" ht="48.95" customHeight="1" spans="1:11">
      <c r="A12" s="17"/>
      <c r="B12" s="18" t="s">
        <v>921</v>
      </c>
      <c r="C12" s="18"/>
      <c r="D12" s="18"/>
      <c r="E12" s="18"/>
      <c r="F12" s="18"/>
      <c r="G12" s="18"/>
      <c r="H12" s="18" t="s">
        <v>922</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923</v>
      </c>
      <c r="E17" s="25" t="s">
        <v>621</v>
      </c>
      <c r="F17" s="25" t="s">
        <v>11</v>
      </c>
      <c r="G17" s="25" t="s">
        <v>623</v>
      </c>
      <c r="H17" s="25" t="s">
        <v>11</v>
      </c>
      <c r="I17" s="48">
        <v>30</v>
      </c>
      <c r="J17" s="48">
        <v>30</v>
      </c>
      <c r="K17" s="49" t="s">
        <v>587</v>
      </c>
    </row>
    <row r="18" ht="38.1" customHeight="1" spans="1:11">
      <c r="A18" s="23" t="s">
        <v>618</v>
      </c>
      <c r="B18" s="27"/>
      <c r="C18" s="25" t="s">
        <v>625</v>
      </c>
      <c r="D18" s="25" t="s">
        <v>924</v>
      </c>
      <c r="E18" s="25" t="s">
        <v>621</v>
      </c>
      <c r="F18" s="25" t="s">
        <v>627</v>
      </c>
      <c r="G18" s="25" t="s">
        <v>628</v>
      </c>
      <c r="H18" s="25" t="s">
        <v>627</v>
      </c>
      <c r="I18" s="48">
        <v>20</v>
      </c>
      <c r="J18" s="48">
        <v>20</v>
      </c>
      <c r="K18" s="49" t="s">
        <v>587</v>
      </c>
    </row>
    <row r="19" ht="38.1" customHeight="1" spans="1:11">
      <c r="A19" s="23" t="s">
        <v>632</v>
      </c>
      <c r="B19" s="27"/>
      <c r="C19" s="25" t="s">
        <v>677</v>
      </c>
      <c r="D19" s="25" t="s">
        <v>925</v>
      </c>
      <c r="E19" s="25" t="s">
        <v>621</v>
      </c>
      <c r="F19" s="25" t="s">
        <v>926</v>
      </c>
      <c r="G19" s="25" t="s">
        <v>628</v>
      </c>
      <c r="H19" s="25" t="s">
        <v>627</v>
      </c>
      <c r="I19" s="48">
        <v>15</v>
      </c>
      <c r="J19" s="48">
        <v>15</v>
      </c>
      <c r="K19" s="49" t="s">
        <v>587</v>
      </c>
    </row>
    <row r="20" ht="38.1" customHeight="1" spans="1:11">
      <c r="A20" s="23" t="s">
        <v>632</v>
      </c>
      <c r="B20" s="27"/>
      <c r="C20" s="25" t="s">
        <v>681</v>
      </c>
      <c r="D20" s="25" t="s">
        <v>927</v>
      </c>
      <c r="E20" s="25" t="s">
        <v>621</v>
      </c>
      <c r="F20" s="25" t="s">
        <v>928</v>
      </c>
      <c r="G20" s="25" t="s">
        <v>628</v>
      </c>
      <c r="H20" s="25" t="s">
        <v>627</v>
      </c>
      <c r="I20" s="48">
        <v>15</v>
      </c>
      <c r="J20" s="48">
        <v>10</v>
      </c>
      <c r="K20" s="49" t="s">
        <v>587</v>
      </c>
    </row>
    <row r="21" ht="38.1" customHeight="1" spans="1:11">
      <c r="A21" s="23" t="s">
        <v>641</v>
      </c>
      <c r="B21" s="27"/>
      <c r="C21" s="25" t="s">
        <v>686</v>
      </c>
      <c r="D21" s="25" t="s">
        <v>929</v>
      </c>
      <c r="E21" s="25" t="s">
        <v>635</v>
      </c>
      <c r="F21" s="25" t="s">
        <v>857</v>
      </c>
      <c r="G21" s="25" t="s">
        <v>628</v>
      </c>
      <c r="H21" s="25" t="s">
        <v>627</v>
      </c>
      <c r="I21" s="48">
        <v>10</v>
      </c>
      <c r="J21" s="48">
        <v>10</v>
      </c>
      <c r="K21" s="49" t="s">
        <v>587</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95</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4">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A12" workbookViewId="0">
      <selection activeCell="H12" sqref="H12:K12"/>
    </sheetView>
  </sheetViews>
  <sheetFormatPr defaultColWidth="8.13333333333333" defaultRowHeight="14.25"/>
  <cols>
    <col min="1" max="1" width="9.13333333333333" style="1" customWidth="1"/>
    <col min="2" max="2" width="8.88333333333333" style="1" customWidth="1"/>
    <col min="3" max="3" width="20.1333333333333" style="1" customWidth="1"/>
    <col min="4" max="4" width="33" style="1" customWidth="1"/>
    <col min="5" max="5" width="12.25" style="1" customWidth="1"/>
    <col min="6" max="6" width="21.5"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930</v>
      </c>
      <c r="L2" s="231"/>
    </row>
    <row r="3" s="226" customFormat="1" ht="12" spans="1:12">
      <c r="A3" s="228" t="s">
        <v>650</v>
      </c>
      <c r="B3" s="228"/>
      <c r="C3" s="228"/>
      <c r="D3" s="229"/>
      <c r="E3" s="227"/>
      <c r="F3" s="227"/>
      <c r="G3" s="230"/>
      <c r="I3" s="232"/>
      <c r="J3" s="232"/>
      <c r="K3" s="229" t="s">
        <v>558</v>
      </c>
      <c r="L3" s="231"/>
    </row>
    <row r="4" s="2" customFormat="1" ht="30.95" customHeight="1" spans="1:11">
      <c r="A4" s="7" t="s">
        <v>651</v>
      </c>
      <c r="B4" s="7"/>
      <c r="C4" s="8" t="s">
        <v>931</v>
      </c>
      <c r="D4" s="8"/>
      <c r="E4" s="8"/>
      <c r="F4" s="8"/>
      <c r="G4" s="8"/>
      <c r="H4" s="8"/>
      <c r="I4" s="8"/>
      <c r="J4" s="8"/>
      <c r="K4" s="8"/>
    </row>
    <row r="5" s="2" customFormat="1" ht="30" customHeight="1" spans="1:11">
      <c r="A5" s="7" t="s">
        <v>653</v>
      </c>
      <c r="B5" s="7"/>
      <c r="C5" s="8" t="s">
        <v>592</v>
      </c>
      <c r="D5" s="8"/>
      <c r="E5" s="8"/>
      <c r="F5" s="8"/>
      <c r="G5" s="8"/>
      <c r="H5" s="9" t="s">
        <v>654</v>
      </c>
      <c r="I5" s="8" t="s">
        <v>592</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100</v>
      </c>
      <c r="G7" s="15"/>
      <c r="H7" s="16">
        <v>100</v>
      </c>
      <c r="I7" s="38">
        <v>10</v>
      </c>
      <c r="J7" s="38">
        <v>100</v>
      </c>
      <c r="K7" s="39">
        <v>10</v>
      </c>
    </row>
    <row r="8" s="2" customFormat="1" ht="30" customHeight="1" spans="1:11">
      <c r="A8" s="10"/>
      <c r="B8" s="10"/>
      <c r="C8" s="13" t="s">
        <v>661</v>
      </c>
      <c r="D8" s="14">
        <v>0</v>
      </c>
      <c r="E8" s="15"/>
      <c r="F8" s="14">
        <v>100</v>
      </c>
      <c r="G8" s="15"/>
      <c r="H8" s="16">
        <v>100</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5.1" customHeight="1" spans="1:11">
      <c r="A12" s="17"/>
      <c r="B12" s="18" t="s">
        <v>932</v>
      </c>
      <c r="C12" s="18"/>
      <c r="D12" s="18"/>
      <c r="E12" s="18"/>
      <c r="F12" s="18"/>
      <c r="G12" s="18"/>
      <c r="H12" s="18" t="s">
        <v>933</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934</v>
      </c>
      <c r="E17" s="25" t="s">
        <v>621</v>
      </c>
      <c r="F17" s="25" t="s">
        <v>627</v>
      </c>
      <c r="G17" s="25" t="s">
        <v>628</v>
      </c>
      <c r="H17" s="25" t="s">
        <v>627</v>
      </c>
      <c r="I17" s="48">
        <v>15</v>
      </c>
      <c r="J17" s="48">
        <v>15</v>
      </c>
      <c r="K17" s="49" t="s">
        <v>602</v>
      </c>
    </row>
    <row r="18" ht="38.1" customHeight="1" spans="1:11">
      <c r="A18" s="23" t="s">
        <v>618</v>
      </c>
      <c r="B18" s="27"/>
      <c r="C18" s="25" t="s">
        <v>619</v>
      </c>
      <c r="D18" s="25" t="s">
        <v>935</v>
      </c>
      <c r="E18" s="25" t="s">
        <v>621</v>
      </c>
      <c r="F18" s="25" t="s">
        <v>627</v>
      </c>
      <c r="G18" s="25" t="s">
        <v>628</v>
      </c>
      <c r="H18" s="25" t="s">
        <v>627</v>
      </c>
      <c r="I18" s="48">
        <v>15</v>
      </c>
      <c r="J18" s="48">
        <v>13</v>
      </c>
      <c r="K18" s="49" t="s">
        <v>602</v>
      </c>
    </row>
    <row r="19" ht="38.1" customHeight="1" spans="1:11">
      <c r="A19" s="23" t="s">
        <v>618</v>
      </c>
      <c r="B19" s="27"/>
      <c r="C19" s="25" t="s">
        <v>619</v>
      </c>
      <c r="D19" s="25" t="s">
        <v>936</v>
      </c>
      <c r="E19" s="25" t="s">
        <v>635</v>
      </c>
      <c r="F19" s="25" t="s">
        <v>721</v>
      </c>
      <c r="G19" s="25" t="s">
        <v>628</v>
      </c>
      <c r="H19" s="25" t="s">
        <v>627</v>
      </c>
      <c r="I19" s="48">
        <v>15</v>
      </c>
      <c r="J19" s="48">
        <v>15</v>
      </c>
      <c r="K19" s="49" t="s">
        <v>602</v>
      </c>
    </row>
    <row r="20" ht="38.1" customHeight="1" spans="1:11">
      <c r="A20" s="23" t="s">
        <v>618</v>
      </c>
      <c r="B20" s="27"/>
      <c r="C20" s="25" t="s">
        <v>625</v>
      </c>
      <c r="D20" s="25" t="s">
        <v>937</v>
      </c>
      <c r="E20" s="25" t="s">
        <v>621</v>
      </c>
      <c r="F20" s="25" t="s">
        <v>793</v>
      </c>
      <c r="G20" s="25" t="s">
        <v>766</v>
      </c>
      <c r="H20" s="25" t="s">
        <v>793</v>
      </c>
      <c r="I20" s="48">
        <v>10</v>
      </c>
      <c r="J20" s="48">
        <v>10</v>
      </c>
      <c r="K20" s="49" t="s">
        <v>602</v>
      </c>
    </row>
    <row r="21" ht="38.1" customHeight="1" spans="1:11">
      <c r="A21" s="23" t="s">
        <v>618</v>
      </c>
      <c r="B21" s="27"/>
      <c r="C21" s="25" t="s">
        <v>630</v>
      </c>
      <c r="D21" s="25" t="s">
        <v>938</v>
      </c>
      <c r="E21" s="25" t="s">
        <v>621</v>
      </c>
      <c r="F21" s="25" t="s">
        <v>938</v>
      </c>
      <c r="G21" s="25" t="s">
        <v>628</v>
      </c>
      <c r="H21" s="25" t="s">
        <v>627</v>
      </c>
      <c r="I21" s="48">
        <v>15</v>
      </c>
      <c r="J21" s="48">
        <v>14</v>
      </c>
      <c r="K21" s="49" t="s">
        <v>602</v>
      </c>
    </row>
    <row r="22" ht="38.1" customHeight="1" spans="1:11">
      <c r="A22" s="23" t="s">
        <v>632</v>
      </c>
      <c r="B22" s="27"/>
      <c r="C22" s="25" t="s">
        <v>828</v>
      </c>
      <c r="D22" s="25" t="s">
        <v>939</v>
      </c>
      <c r="E22" s="25" t="s">
        <v>621</v>
      </c>
      <c r="F22" s="25" t="s">
        <v>940</v>
      </c>
      <c r="G22" s="25" t="s">
        <v>628</v>
      </c>
      <c r="H22" s="25" t="s">
        <v>627</v>
      </c>
      <c r="I22" s="48">
        <v>10</v>
      </c>
      <c r="J22" s="48">
        <v>10</v>
      </c>
      <c r="K22" s="49" t="s">
        <v>602</v>
      </c>
    </row>
    <row r="23" ht="38.1" customHeight="1" spans="1:11">
      <c r="A23" s="23" t="s">
        <v>641</v>
      </c>
      <c r="B23" s="27"/>
      <c r="C23" s="25" t="s">
        <v>686</v>
      </c>
      <c r="D23" s="25" t="s">
        <v>686</v>
      </c>
      <c r="E23" s="25" t="s">
        <v>635</v>
      </c>
      <c r="F23" s="25" t="s">
        <v>644</v>
      </c>
      <c r="G23" s="25" t="s">
        <v>628</v>
      </c>
      <c r="H23" s="25" t="s">
        <v>644</v>
      </c>
      <c r="I23" s="48">
        <v>10</v>
      </c>
      <c r="J23" s="48">
        <v>10</v>
      </c>
      <c r="K23" s="49" t="s">
        <v>602</v>
      </c>
    </row>
    <row r="24" s="3" customFormat="1" ht="66.95" customHeight="1" spans="1:11">
      <c r="A24" s="17" t="s">
        <v>689</v>
      </c>
      <c r="B24" s="17"/>
      <c r="C24" s="17"/>
      <c r="D24" s="18" t="s">
        <v>602</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1" customHeight="1" spans="1:11">
      <c r="A26" s="31"/>
      <c r="B26" s="32"/>
      <c r="C26" s="32"/>
      <c r="D26" s="32"/>
      <c r="E26" s="32"/>
      <c r="F26" s="32"/>
      <c r="G26" s="32"/>
      <c r="H26" s="33"/>
      <c r="I26" s="38">
        <v>100</v>
      </c>
      <c r="J26" s="38">
        <v>97</v>
      </c>
      <c r="K26" s="17" t="s">
        <v>694</v>
      </c>
    </row>
    <row r="27" s="2" customFormat="1" ht="93.95" customHeight="1" spans="1:11">
      <c r="A27" s="34" t="s">
        <v>695</v>
      </c>
      <c r="B27" s="35"/>
      <c r="C27" s="35"/>
      <c r="D27" s="35"/>
      <c r="E27" s="35"/>
      <c r="F27" s="35"/>
      <c r="G27" s="35"/>
      <c r="H27" s="35"/>
      <c r="I27" s="35"/>
      <c r="J27" s="35"/>
      <c r="K27" s="35"/>
    </row>
    <row r="28" spans="1:11">
      <c r="A28" s="36" t="s">
        <v>696</v>
      </c>
      <c r="B28" s="36"/>
      <c r="C28" s="36"/>
      <c r="D28" s="36"/>
      <c r="E28" s="36"/>
      <c r="F28" s="36"/>
      <c r="G28" s="36"/>
      <c r="H28" s="36"/>
      <c r="I28" s="36"/>
      <c r="J28" s="36"/>
      <c r="K28" s="36"/>
    </row>
    <row r="29" spans="1:11">
      <c r="A29" s="36" t="s">
        <v>697</v>
      </c>
      <c r="B29" s="36"/>
      <c r="C29" s="36"/>
      <c r="D29" s="36"/>
      <c r="E29" s="36"/>
      <c r="F29" s="36"/>
      <c r="G29" s="36"/>
      <c r="H29" s="36"/>
      <c r="I29" s="36"/>
      <c r="J29" s="36"/>
      <c r="K29" s="36"/>
    </row>
  </sheetData>
  <mergeCells count="46">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5" right="0.75" top="1" bottom="1" header="0.5" footer="0.5"/>
  <pageSetup paperSize="9"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7" workbookViewId="0">
      <selection activeCell="G19" sqref="G19"/>
    </sheetView>
  </sheetViews>
  <sheetFormatPr defaultColWidth="8.13333333333333" defaultRowHeight="14.25"/>
  <cols>
    <col min="1" max="1" width="9.13333333333333" style="1" customWidth="1"/>
    <col min="2" max="2" width="8.88333333333333" style="1" customWidth="1"/>
    <col min="3" max="3" width="20.1333333333333" style="1" customWidth="1"/>
    <col min="4" max="4" width="19.3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ht="12.95" customHeight="1" spans="1:11">
      <c r="A2" s="165"/>
      <c r="B2" s="165"/>
      <c r="C2" s="165"/>
      <c r="D2" s="165"/>
      <c r="E2" s="165"/>
      <c r="F2" s="165"/>
      <c r="G2" s="165"/>
      <c r="H2" s="165"/>
      <c r="I2" s="165"/>
      <c r="J2" s="165"/>
      <c r="K2" s="165" t="s">
        <v>941</v>
      </c>
    </row>
    <row r="3" customFormat="1" ht="12.95" customHeight="1" spans="1:11">
      <c r="A3" s="235" t="s">
        <v>942</v>
      </c>
      <c r="B3" s="167"/>
      <c r="C3" s="173"/>
      <c r="D3" s="173"/>
      <c r="E3" s="173"/>
      <c r="F3" s="173"/>
      <c r="G3" s="173"/>
      <c r="H3" s="173"/>
      <c r="I3" s="173"/>
      <c r="J3" s="173"/>
      <c r="K3" s="165" t="s">
        <v>558</v>
      </c>
    </row>
    <row r="4" s="2" customFormat="1" ht="30.95" customHeight="1" spans="1:11">
      <c r="A4" s="7" t="s">
        <v>651</v>
      </c>
      <c r="B4" s="7"/>
      <c r="C4" s="8" t="s">
        <v>943</v>
      </c>
      <c r="D4" s="8"/>
      <c r="E4" s="8"/>
      <c r="F4" s="8"/>
      <c r="G4" s="8"/>
      <c r="H4" s="8"/>
      <c r="I4" s="8"/>
      <c r="J4" s="8"/>
      <c r="K4" s="8"/>
    </row>
    <row r="5" s="2" customFormat="1" ht="30" customHeight="1" spans="1:11">
      <c r="A5" s="7" t="s">
        <v>653</v>
      </c>
      <c r="B5" s="7"/>
      <c r="C5" s="8" t="s">
        <v>592</v>
      </c>
      <c r="D5" s="8"/>
      <c r="E5" s="8"/>
      <c r="F5" s="8"/>
      <c r="G5" s="8"/>
      <c r="H5" s="9" t="s">
        <v>654</v>
      </c>
      <c r="I5" s="8" t="s">
        <v>944</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v>
      </c>
      <c r="G7" s="15"/>
      <c r="H7" s="16">
        <v>1</v>
      </c>
      <c r="I7" s="38">
        <v>10</v>
      </c>
      <c r="J7" s="38">
        <v>100</v>
      </c>
      <c r="K7" s="39">
        <v>10</v>
      </c>
    </row>
    <row r="8" s="2" customFormat="1" ht="30" customHeight="1" spans="1:11">
      <c r="A8" s="10"/>
      <c r="B8" s="10"/>
      <c r="C8" s="13" t="s">
        <v>661</v>
      </c>
      <c r="D8" s="14">
        <v>0</v>
      </c>
      <c r="E8" s="15"/>
      <c r="F8" s="14">
        <v>1</v>
      </c>
      <c r="G8" s="15"/>
      <c r="H8" s="16">
        <v>1</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96.95" customHeight="1" spans="1:11">
      <c r="A12" s="17"/>
      <c r="B12" s="18" t="s">
        <v>945</v>
      </c>
      <c r="C12" s="18"/>
      <c r="D12" s="18"/>
      <c r="E12" s="18"/>
      <c r="F12" s="18"/>
      <c r="G12" s="18"/>
      <c r="H12" s="18" t="s">
        <v>946</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6" t="s">
        <v>947</v>
      </c>
      <c r="E17" s="25" t="s">
        <v>635</v>
      </c>
      <c r="F17" s="25" t="s">
        <v>948</v>
      </c>
      <c r="G17" s="25" t="s">
        <v>949</v>
      </c>
      <c r="H17" s="25" t="s">
        <v>950</v>
      </c>
      <c r="I17" s="48">
        <v>20</v>
      </c>
      <c r="J17" s="48">
        <v>18</v>
      </c>
      <c r="K17" s="49" t="s">
        <v>951</v>
      </c>
    </row>
    <row r="18" ht="42.95" customHeight="1" spans="1:11">
      <c r="A18" s="23" t="s">
        <v>618</v>
      </c>
      <c r="B18" s="27"/>
      <c r="C18" s="25" t="s">
        <v>625</v>
      </c>
      <c r="D18" s="26" t="s">
        <v>952</v>
      </c>
      <c r="E18" s="25" t="s">
        <v>635</v>
      </c>
      <c r="F18" s="25" t="s">
        <v>953</v>
      </c>
      <c r="G18" s="25" t="s">
        <v>949</v>
      </c>
      <c r="H18" s="25" t="s">
        <v>953</v>
      </c>
      <c r="I18" s="48">
        <v>20</v>
      </c>
      <c r="J18" s="48">
        <v>19</v>
      </c>
      <c r="K18" s="49" t="s">
        <v>951</v>
      </c>
    </row>
    <row r="19" ht="38.1" customHeight="1" spans="1:11">
      <c r="A19" s="23" t="s">
        <v>618</v>
      </c>
      <c r="B19" s="27"/>
      <c r="C19" s="25" t="s">
        <v>625</v>
      </c>
      <c r="D19" s="26" t="s">
        <v>954</v>
      </c>
      <c r="E19" s="25" t="s">
        <v>635</v>
      </c>
      <c r="F19" s="25" t="s">
        <v>953</v>
      </c>
      <c r="G19" s="25" t="s">
        <v>949</v>
      </c>
      <c r="H19" s="25" t="s">
        <v>953</v>
      </c>
      <c r="I19" s="48">
        <v>20</v>
      </c>
      <c r="J19" s="48">
        <v>18</v>
      </c>
      <c r="K19" s="49" t="s">
        <v>951</v>
      </c>
    </row>
    <row r="20" ht="38.1" customHeight="1" spans="1:11">
      <c r="A20" s="23" t="s">
        <v>632</v>
      </c>
      <c r="B20" s="27"/>
      <c r="C20" s="25" t="s">
        <v>681</v>
      </c>
      <c r="D20" s="26" t="s">
        <v>955</v>
      </c>
      <c r="E20" s="25" t="s">
        <v>621</v>
      </c>
      <c r="F20" s="25" t="s">
        <v>679</v>
      </c>
      <c r="G20" s="25" t="s">
        <v>628</v>
      </c>
      <c r="H20" s="25" t="s">
        <v>679</v>
      </c>
      <c r="I20" s="48">
        <v>15</v>
      </c>
      <c r="J20" s="48">
        <v>14</v>
      </c>
      <c r="K20" s="49" t="s">
        <v>951</v>
      </c>
    </row>
    <row r="21" ht="38.1" customHeight="1" spans="1:11">
      <c r="A21" s="23" t="s">
        <v>641</v>
      </c>
      <c r="B21" s="27"/>
      <c r="C21" s="25" t="s">
        <v>686</v>
      </c>
      <c r="D21" s="26" t="s">
        <v>956</v>
      </c>
      <c r="E21" s="25" t="s">
        <v>621</v>
      </c>
      <c r="F21" s="25" t="s">
        <v>721</v>
      </c>
      <c r="G21" s="25" t="s">
        <v>628</v>
      </c>
      <c r="H21" s="25" t="s">
        <v>722</v>
      </c>
      <c r="I21" s="48">
        <v>15</v>
      </c>
      <c r="J21" s="48">
        <v>14</v>
      </c>
      <c r="K21" s="49" t="s">
        <v>951</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93</v>
      </c>
      <c r="K24" s="17" t="s">
        <v>694</v>
      </c>
    </row>
    <row r="25" s="2" customFormat="1" ht="93.95" customHeight="1" spans="1:11">
      <c r="A25" s="34" t="s">
        <v>695</v>
      </c>
      <c r="B25" s="35"/>
      <c r="C25" s="35"/>
      <c r="D25" s="35"/>
      <c r="E25" s="35"/>
      <c r="F25" s="35"/>
      <c r="G25" s="35"/>
      <c r="H25" s="35"/>
      <c r="I25" s="35"/>
      <c r="J25" s="35"/>
      <c r="K25" s="35"/>
    </row>
    <row r="26" ht="18.95" customHeight="1" spans="1:11">
      <c r="A26" s="36" t="s">
        <v>696</v>
      </c>
      <c r="B26" s="36"/>
      <c r="C26" s="36"/>
      <c r="D26" s="36"/>
      <c r="E26" s="36"/>
      <c r="F26" s="36"/>
      <c r="G26" s="36"/>
      <c r="H26" s="36"/>
      <c r="I26" s="36"/>
      <c r="J26" s="36"/>
      <c r="K26" s="36"/>
    </row>
    <row r="27" ht="21.95" customHeight="1"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L20" sqref="L20"/>
    </sheetView>
  </sheetViews>
  <sheetFormatPr defaultColWidth="8.13333333333333" defaultRowHeight="14.25"/>
  <cols>
    <col min="1" max="1" width="9.13333333333333" style="1" customWidth="1"/>
    <col min="2" max="2" width="8.88333333333333" style="1" customWidth="1"/>
    <col min="3" max="3" width="20.1333333333333" style="1" customWidth="1"/>
    <col min="4" max="4" width="23.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ht="12.95" customHeight="1" spans="1:11">
      <c r="A2" s="165"/>
      <c r="B2" s="165"/>
      <c r="C2" s="165"/>
      <c r="D2" s="165"/>
      <c r="E2" s="165"/>
      <c r="F2" s="165"/>
      <c r="G2" s="165"/>
      <c r="H2" s="165"/>
      <c r="I2" s="165"/>
      <c r="J2" s="165"/>
      <c r="K2" s="165" t="s">
        <v>957</v>
      </c>
    </row>
    <row r="3" customFormat="1" ht="12.95" customHeight="1" spans="1:11">
      <c r="A3" s="233" t="s">
        <v>942</v>
      </c>
      <c r="B3" s="234"/>
      <c r="C3" s="172"/>
      <c r="D3" s="165"/>
      <c r="E3" s="165"/>
      <c r="F3" s="165"/>
      <c r="G3" s="165"/>
      <c r="H3" s="165"/>
      <c r="I3" s="165"/>
      <c r="J3" s="165"/>
      <c r="K3" s="165" t="s">
        <v>558</v>
      </c>
    </row>
    <row r="4" s="2" customFormat="1" ht="30.95" customHeight="1" spans="1:11">
      <c r="A4" s="7" t="s">
        <v>651</v>
      </c>
      <c r="B4" s="7"/>
      <c r="C4" s="8" t="s">
        <v>958</v>
      </c>
      <c r="D4" s="8"/>
      <c r="E4" s="8"/>
      <c r="F4" s="8"/>
      <c r="G4" s="8"/>
      <c r="H4" s="8"/>
      <c r="I4" s="8"/>
      <c r="J4" s="8"/>
      <c r="K4" s="8"/>
    </row>
    <row r="5" s="2" customFormat="1" ht="30" customHeight="1" spans="1:11">
      <c r="A5" s="7" t="s">
        <v>653</v>
      </c>
      <c r="B5" s="7"/>
      <c r="C5" s="8" t="s">
        <v>592</v>
      </c>
      <c r="D5" s="8"/>
      <c r="E5" s="8"/>
      <c r="F5" s="8"/>
      <c r="G5" s="8"/>
      <c r="H5" s="9" t="s">
        <v>654</v>
      </c>
      <c r="I5" s="8" t="s">
        <v>944</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4</v>
      </c>
      <c r="G7" s="15"/>
      <c r="H7" s="16">
        <v>4</v>
      </c>
      <c r="I7" s="38">
        <v>10</v>
      </c>
      <c r="J7" s="38">
        <v>100</v>
      </c>
      <c r="K7" s="39">
        <v>10</v>
      </c>
    </row>
    <row r="8" s="2" customFormat="1" ht="30" customHeight="1" spans="1:11">
      <c r="A8" s="10"/>
      <c r="B8" s="10"/>
      <c r="C8" s="13" t="s">
        <v>661</v>
      </c>
      <c r="D8" s="14">
        <v>0</v>
      </c>
      <c r="E8" s="15"/>
      <c r="F8" s="14">
        <v>4</v>
      </c>
      <c r="G8" s="15"/>
      <c r="H8" s="16">
        <v>4</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81.95" customHeight="1" spans="1:11">
      <c r="A12" s="17"/>
      <c r="B12" s="18" t="s">
        <v>959</v>
      </c>
      <c r="C12" s="18"/>
      <c r="D12" s="18"/>
      <c r="E12" s="18"/>
      <c r="F12" s="18"/>
      <c r="G12" s="18"/>
      <c r="H12" s="18" t="s">
        <v>960</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6" t="s">
        <v>961</v>
      </c>
      <c r="E17" s="25" t="s">
        <v>621</v>
      </c>
      <c r="F17" s="25" t="s">
        <v>72</v>
      </c>
      <c r="G17" s="25" t="s">
        <v>949</v>
      </c>
      <c r="H17" s="25" t="s">
        <v>72</v>
      </c>
      <c r="I17" s="48">
        <v>20</v>
      </c>
      <c r="J17" s="48">
        <v>18</v>
      </c>
      <c r="K17" s="49" t="s">
        <v>602</v>
      </c>
    </row>
    <row r="18" ht="38.1" customHeight="1" spans="1:11">
      <c r="A18" s="23" t="s">
        <v>618</v>
      </c>
      <c r="B18" s="27"/>
      <c r="C18" s="25" t="s">
        <v>625</v>
      </c>
      <c r="D18" s="26" t="s">
        <v>962</v>
      </c>
      <c r="E18" s="25" t="s">
        <v>635</v>
      </c>
      <c r="F18" s="25" t="s">
        <v>627</v>
      </c>
      <c r="G18" s="25" t="s">
        <v>628</v>
      </c>
      <c r="H18" s="25" t="s">
        <v>772</v>
      </c>
      <c r="I18" s="48">
        <v>20</v>
      </c>
      <c r="J18" s="48">
        <v>18</v>
      </c>
      <c r="K18" s="49" t="s">
        <v>602</v>
      </c>
    </row>
    <row r="19" ht="38.1" customHeight="1" spans="1:11">
      <c r="A19" s="23" t="s">
        <v>618</v>
      </c>
      <c r="B19" s="27"/>
      <c r="C19" s="25" t="s">
        <v>625</v>
      </c>
      <c r="D19" s="26" t="s">
        <v>963</v>
      </c>
      <c r="E19" s="25" t="s">
        <v>635</v>
      </c>
      <c r="F19" s="25" t="s">
        <v>627</v>
      </c>
      <c r="G19" s="25" t="s">
        <v>628</v>
      </c>
      <c r="H19" s="25" t="s">
        <v>772</v>
      </c>
      <c r="I19" s="48">
        <v>20</v>
      </c>
      <c r="J19" s="48">
        <v>17</v>
      </c>
      <c r="K19" s="49" t="s">
        <v>602</v>
      </c>
    </row>
    <row r="20" ht="60" customHeight="1" spans="1:11">
      <c r="A20" s="23" t="s">
        <v>632</v>
      </c>
      <c r="B20" s="27"/>
      <c r="C20" s="25" t="s">
        <v>681</v>
      </c>
      <c r="D20" s="26" t="s">
        <v>964</v>
      </c>
      <c r="E20" s="25" t="s">
        <v>635</v>
      </c>
      <c r="F20" s="25" t="s">
        <v>679</v>
      </c>
      <c r="G20" s="25" t="s">
        <v>628</v>
      </c>
      <c r="H20" s="25" t="s">
        <v>679</v>
      </c>
      <c r="I20" s="48">
        <v>15</v>
      </c>
      <c r="J20" s="48">
        <v>14</v>
      </c>
      <c r="K20" s="49" t="s">
        <v>602</v>
      </c>
    </row>
    <row r="21" ht="38.1" customHeight="1" spans="1:11">
      <c r="A21" s="23" t="s">
        <v>641</v>
      </c>
      <c r="B21" s="27"/>
      <c r="C21" s="25" t="s">
        <v>686</v>
      </c>
      <c r="D21" s="26" t="s">
        <v>686</v>
      </c>
      <c r="E21" s="25" t="s">
        <v>635</v>
      </c>
      <c r="F21" s="25" t="s">
        <v>644</v>
      </c>
      <c r="G21" s="25" t="s">
        <v>628</v>
      </c>
      <c r="H21" s="25" t="s">
        <v>810</v>
      </c>
      <c r="I21" s="48">
        <v>15</v>
      </c>
      <c r="J21" s="48">
        <v>14</v>
      </c>
      <c r="K21" s="49" t="s">
        <v>602</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91</v>
      </c>
      <c r="K24" s="17" t="s">
        <v>694</v>
      </c>
    </row>
    <row r="25" s="2" customFormat="1" ht="93.95" customHeight="1" spans="1:11">
      <c r="A25" s="34" t="s">
        <v>695</v>
      </c>
      <c r="B25" s="35"/>
      <c r="C25" s="35"/>
      <c r="D25" s="35"/>
      <c r="E25" s="35"/>
      <c r="F25" s="35"/>
      <c r="G25" s="35"/>
      <c r="H25" s="35"/>
      <c r="I25" s="35"/>
      <c r="J25" s="35"/>
      <c r="K25" s="35"/>
    </row>
    <row r="26" ht="21" customHeight="1" spans="1:11">
      <c r="A26" s="36" t="s">
        <v>696</v>
      </c>
      <c r="B26" s="36"/>
      <c r="C26" s="36"/>
      <c r="D26" s="36"/>
      <c r="E26" s="36"/>
      <c r="F26" s="36"/>
      <c r="G26" s="36"/>
      <c r="H26" s="36"/>
      <c r="I26" s="36"/>
      <c r="J26" s="36"/>
      <c r="K26" s="36"/>
    </row>
    <row r="27" ht="26.1" customHeight="1" spans="1:11">
      <c r="A27" s="36" t="s">
        <v>697</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R15" sqref="R15"/>
    </sheetView>
  </sheetViews>
  <sheetFormatPr defaultColWidth="8.13333333333333" defaultRowHeight="14.25"/>
  <cols>
    <col min="1" max="1" width="9.13333333333333" style="1" customWidth="1"/>
    <col min="2" max="2" width="8.88333333333333" style="1" customWidth="1"/>
    <col min="3" max="3" width="20.1333333333333" style="1" customWidth="1"/>
    <col min="4" max="4" width="24.7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ht="12.95" customHeight="1" spans="1:11">
      <c r="A2" s="165"/>
      <c r="B2" s="165"/>
      <c r="C2" s="165"/>
      <c r="D2" s="165"/>
      <c r="E2" s="165"/>
      <c r="F2" s="165"/>
      <c r="G2" s="165"/>
      <c r="H2" s="165"/>
      <c r="I2" s="165"/>
      <c r="J2" s="165"/>
      <c r="K2" s="165" t="s">
        <v>965</v>
      </c>
    </row>
    <row r="3" customFormat="1" ht="12.95" customHeight="1" spans="1:11">
      <c r="A3" s="172" t="s">
        <v>942</v>
      </c>
      <c r="B3" s="172"/>
      <c r="C3" s="172"/>
      <c r="D3" s="165"/>
      <c r="E3" s="165"/>
      <c r="F3" s="165"/>
      <c r="G3" s="165"/>
      <c r="H3" s="165"/>
      <c r="I3" s="165"/>
      <c r="J3" s="165"/>
      <c r="K3" s="165" t="s">
        <v>558</v>
      </c>
    </row>
    <row r="4" s="2" customFormat="1" ht="30.95" customHeight="1" spans="1:11">
      <c r="A4" s="7" t="s">
        <v>651</v>
      </c>
      <c r="B4" s="7"/>
      <c r="C4" s="8" t="s">
        <v>966</v>
      </c>
      <c r="D4" s="8"/>
      <c r="E4" s="8"/>
      <c r="F4" s="8"/>
      <c r="G4" s="8"/>
      <c r="H4" s="8"/>
      <c r="I4" s="8"/>
      <c r="J4" s="8"/>
      <c r="K4" s="8"/>
    </row>
    <row r="5" s="2" customFormat="1" ht="30" customHeight="1" spans="1:11">
      <c r="A5" s="7" t="s">
        <v>653</v>
      </c>
      <c r="B5" s="7"/>
      <c r="C5" s="8" t="s">
        <v>592</v>
      </c>
      <c r="D5" s="8"/>
      <c r="E5" s="8"/>
      <c r="F5" s="8"/>
      <c r="G5" s="8"/>
      <c r="H5" s="9" t="s">
        <v>654</v>
      </c>
      <c r="I5" s="8" t="s">
        <v>944</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52.55</v>
      </c>
      <c r="G7" s="15"/>
      <c r="H7" s="16">
        <v>52.38</v>
      </c>
      <c r="I7" s="38">
        <v>10</v>
      </c>
      <c r="J7" s="38">
        <v>99.68</v>
      </c>
      <c r="K7" s="39">
        <v>9.97</v>
      </c>
    </row>
    <row r="8" s="2" customFormat="1" ht="30" customHeight="1" spans="1:11">
      <c r="A8" s="10"/>
      <c r="B8" s="10"/>
      <c r="C8" s="13" t="s">
        <v>661</v>
      </c>
      <c r="D8" s="14">
        <v>0</v>
      </c>
      <c r="E8" s="15"/>
      <c r="F8" s="14">
        <v>52.55</v>
      </c>
      <c r="G8" s="15"/>
      <c r="H8" s="16">
        <v>52.38</v>
      </c>
      <c r="I8" s="40"/>
      <c r="J8" s="38">
        <v>99.68</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92.1" customHeight="1" spans="1:11">
      <c r="A12" s="17"/>
      <c r="B12" s="18" t="s">
        <v>959</v>
      </c>
      <c r="C12" s="18"/>
      <c r="D12" s="18"/>
      <c r="E12" s="18"/>
      <c r="F12" s="18"/>
      <c r="G12" s="18"/>
      <c r="H12" s="18" t="s">
        <v>960</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6" t="s">
        <v>961</v>
      </c>
      <c r="E17" s="25" t="s">
        <v>621</v>
      </c>
      <c r="F17" s="25" t="s">
        <v>72</v>
      </c>
      <c r="G17" s="25" t="s">
        <v>841</v>
      </c>
      <c r="H17" s="25" t="s">
        <v>72</v>
      </c>
      <c r="I17" s="48">
        <v>20</v>
      </c>
      <c r="J17" s="48">
        <v>19</v>
      </c>
      <c r="K17" s="49" t="s">
        <v>602</v>
      </c>
    </row>
    <row r="18" ht="38.1" customHeight="1" spans="1:11">
      <c r="A18" s="23" t="s">
        <v>618</v>
      </c>
      <c r="B18" s="27"/>
      <c r="C18" s="25" t="s">
        <v>625</v>
      </c>
      <c r="D18" s="26" t="s">
        <v>962</v>
      </c>
      <c r="E18" s="25" t="s">
        <v>621</v>
      </c>
      <c r="F18" s="25" t="s">
        <v>627</v>
      </c>
      <c r="G18" s="25" t="s">
        <v>628</v>
      </c>
      <c r="H18" s="25" t="s">
        <v>627</v>
      </c>
      <c r="I18" s="48">
        <v>20</v>
      </c>
      <c r="J18" s="48">
        <v>18</v>
      </c>
      <c r="K18" s="49" t="s">
        <v>602</v>
      </c>
    </row>
    <row r="19" ht="38.1" customHeight="1" spans="1:11">
      <c r="A19" s="23" t="s">
        <v>618</v>
      </c>
      <c r="B19" s="27"/>
      <c r="C19" s="25" t="s">
        <v>625</v>
      </c>
      <c r="D19" s="26" t="s">
        <v>963</v>
      </c>
      <c r="E19" s="25" t="s">
        <v>635</v>
      </c>
      <c r="F19" s="25" t="s">
        <v>704</v>
      </c>
      <c r="G19" s="25" t="s">
        <v>628</v>
      </c>
      <c r="H19" s="25" t="s">
        <v>627</v>
      </c>
      <c r="I19" s="48">
        <v>20</v>
      </c>
      <c r="J19" s="48">
        <v>18</v>
      </c>
      <c r="K19" s="49" t="s">
        <v>602</v>
      </c>
    </row>
    <row r="20" ht="48.95" customHeight="1" spans="1:11">
      <c r="A20" s="23" t="s">
        <v>632</v>
      </c>
      <c r="B20" s="27"/>
      <c r="C20" s="25" t="s">
        <v>681</v>
      </c>
      <c r="D20" s="26" t="s">
        <v>964</v>
      </c>
      <c r="E20" s="25" t="s">
        <v>635</v>
      </c>
      <c r="F20" s="25" t="s">
        <v>679</v>
      </c>
      <c r="G20" s="25" t="s">
        <v>949</v>
      </c>
      <c r="H20" s="25" t="s">
        <v>679</v>
      </c>
      <c r="I20" s="48">
        <v>15</v>
      </c>
      <c r="J20" s="48">
        <v>14</v>
      </c>
      <c r="K20" s="49" t="s">
        <v>602</v>
      </c>
    </row>
    <row r="21" ht="38.1" customHeight="1" spans="1:11">
      <c r="A21" s="23" t="s">
        <v>641</v>
      </c>
      <c r="B21" s="27"/>
      <c r="C21" s="25" t="s">
        <v>686</v>
      </c>
      <c r="D21" s="26" t="s">
        <v>686</v>
      </c>
      <c r="E21" s="25" t="s">
        <v>635</v>
      </c>
      <c r="F21" s="25" t="s">
        <v>644</v>
      </c>
      <c r="G21" s="25" t="s">
        <v>628</v>
      </c>
      <c r="H21" s="25" t="s">
        <v>793</v>
      </c>
      <c r="I21" s="48">
        <v>15</v>
      </c>
      <c r="J21" s="48">
        <v>14</v>
      </c>
      <c r="K21" s="49" t="s">
        <v>602</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92.97</v>
      </c>
      <c r="K24" s="17" t="s">
        <v>694</v>
      </c>
    </row>
    <row r="25" s="2" customFormat="1" ht="93.95" customHeight="1" spans="1:11">
      <c r="A25" s="34" t="s">
        <v>695</v>
      </c>
      <c r="B25" s="35"/>
      <c r="C25" s="35"/>
      <c r="D25" s="35"/>
      <c r="E25" s="35"/>
      <c r="F25" s="35"/>
      <c r="G25" s="35"/>
      <c r="H25" s="35"/>
      <c r="I25" s="35"/>
      <c r="J25" s="35"/>
      <c r="K25" s="35"/>
    </row>
    <row r="26" ht="21" customHeight="1" spans="1:11">
      <c r="A26" s="36" t="s">
        <v>696</v>
      </c>
      <c r="B26" s="36"/>
      <c r="C26" s="36"/>
      <c r="D26" s="36"/>
      <c r="E26" s="36"/>
      <c r="F26" s="36"/>
      <c r="G26" s="36"/>
      <c r="H26" s="36"/>
      <c r="I26" s="36"/>
      <c r="J26" s="36"/>
      <c r="K26" s="36"/>
    </row>
    <row r="27" ht="23.1" customHeight="1" spans="1:11">
      <c r="A27" s="36" t="s">
        <v>697</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Q16" sqref="Q16"/>
    </sheetView>
  </sheetViews>
  <sheetFormatPr defaultColWidth="8.13333333333333" defaultRowHeight="14.25"/>
  <cols>
    <col min="1" max="1" width="9.13333333333333" style="1" customWidth="1"/>
    <col min="2" max="2" width="8.88333333333333" style="1" customWidth="1"/>
    <col min="3" max="3" width="20.1333333333333" style="1" customWidth="1"/>
    <col min="4" max="4" width="22.6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25.5" spans="1:11">
      <c r="A1" s="4" t="s">
        <v>648</v>
      </c>
      <c r="B1" s="4"/>
      <c r="C1" s="4"/>
      <c r="D1" s="4"/>
      <c r="E1" s="4"/>
      <c r="F1" s="4"/>
      <c r="G1" s="4"/>
      <c r="H1" s="4"/>
      <c r="I1" s="4"/>
      <c r="J1" s="4"/>
      <c r="K1" s="4"/>
    </row>
    <row r="2" customFormat="1" ht="12.95" customHeight="1" spans="1:11">
      <c r="A2" s="165"/>
      <c r="B2" s="165"/>
      <c r="C2" s="165"/>
      <c r="D2" s="165"/>
      <c r="E2" s="165"/>
      <c r="F2" s="165"/>
      <c r="G2" s="165"/>
      <c r="H2" s="165"/>
      <c r="I2" s="165"/>
      <c r="J2" s="165"/>
      <c r="K2" s="165" t="s">
        <v>967</v>
      </c>
    </row>
    <row r="3" customFormat="1" ht="12.95" customHeight="1" spans="1:11">
      <c r="A3" s="172" t="s">
        <v>942</v>
      </c>
      <c r="B3" s="172"/>
      <c r="C3" s="172"/>
      <c r="D3" s="165"/>
      <c r="E3" s="165"/>
      <c r="F3" s="165"/>
      <c r="G3" s="165"/>
      <c r="H3" s="165"/>
      <c r="I3" s="165"/>
      <c r="J3" s="165"/>
      <c r="K3" s="165" t="s">
        <v>558</v>
      </c>
    </row>
    <row r="4" s="2" customFormat="1" ht="30.95" customHeight="1" spans="1:11">
      <c r="A4" s="7" t="s">
        <v>651</v>
      </c>
      <c r="B4" s="7"/>
      <c r="C4" s="8" t="s">
        <v>968</v>
      </c>
      <c r="D4" s="8"/>
      <c r="E4" s="8"/>
      <c r="F4" s="8"/>
      <c r="G4" s="8"/>
      <c r="H4" s="8"/>
      <c r="I4" s="8"/>
      <c r="J4" s="8"/>
      <c r="K4" s="8"/>
    </row>
    <row r="5" s="2" customFormat="1" ht="30" customHeight="1" spans="1:11">
      <c r="A5" s="45" t="s">
        <v>653</v>
      </c>
      <c r="B5" s="45"/>
      <c r="C5" s="51" t="s">
        <v>592</v>
      </c>
      <c r="D5" s="51"/>
      <c r="E5" s="51"/>
      <c r="F5" s="51"/>
      <c r="G5" s="51"/>
      <c r="H5" s="52" t="s">
        <v>654</v>
      </c>
      <c r="I5" s="51" t="s">
        <v>944</v>
      </c>
      <c r="J5" s="51"/>
      <c r="K5" s="51"/>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4.2</v>
      </c>
      <c r="E7" s="15"/>
      <c r="F7" s="14">
        <v>4.2</v>
      </c>
      <c r="G7" s="15"/>
      <c r="H7" s="16">
        <v>4.2</v>
      </c>
      <c r="I7" s="38">
        <v>10</v>
      </c>
      <c r="J7" s="38">
        <v>100</v>
      </c>
      <c r="K7" s="39">
        <v>10</v>
      </c>
    </row>
    <row r="8" s="2" customFormat="1" ht="30" customHeight="1" spans="1:11">
      <c r="A8" s="10"/>
      <c r="B8" s="10"/>
      <c r="C8" s="13" t="s">
        <v>661</v>
      </c>
      <c r="D8" s="14">
        <v>4.2</v>
      </c>
      <c r="E8" s="15"/>
      <c r="F8" s="14">
        <v>4.2</v>
      </c>
      <c r="G8" s="15"/>
      <c r="H8" s="16">
        <v>4.2</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34.1" customHeight="1" spans="1:11">
      <c r="A12" s="17"/>
      <c r="B12" s="18" t="s">
        <v>969</v>
      </c>
      <c r="C12" s="18"/>
      <c r="D12" s="18"/>
      <c r="E12" s="18"/>
      <c r="F12" s="18"/>
      <c r="G12" s="18"/>
      <c r="H12" s="18" t="s">
        <v>970</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6" t="s">
        <v>971</v>
      </c>
      <c r="E17" s="25" t="s">
        <v>621</v>
      </c>
      <c r="F17" s="25" t="s">
        <v>972</v>
      </c>
      <c r="G17" s="25" t="s">
        <v>949</v>
      </c>
      <c r="H17" s="25" t="s">
        <v>788</v>
      </c>
      <c r="I17" s="48">
        <v>20</v>
      </c>
      <c r="J17" s="48">
        <v>18</v>
      </c>
      <c r="K17" s="49" t="s">
        <v>973</v>
      </c>
    </row>
    <row r="18" ht="38.1" customHeight="1" spans="1:11">
      <c r="A18" s="23" t="s">
        <v>618</v>
      </c>
      <c r="B18" s="27"/>
      <c r="C18" s="25" t="s">
        <v>625</v>
      </c>
      <c r="D18" s="26" t="s">
        <v>974</v>
      </c>
      <c r="E18" s="25" t="s">
        <v>635</v>
      </c>
      <c r="F18" s="25" t="s">
        <v>627</v>
      </c>
      <c r="G18" s="25" t="s">
        <v>628</v>
      </c>
      <c r="H18" s="25" t="s">
        <v>788</v>
      </c>
      <c r="I18" s="48">
        <v>20</v>
      </c>
      <c r="J18" s="48">
        <v>18</v>
      </c>
      <c r="K18" s="49" t="s">
        <v>973</v>
      </c>
    </row>
    <row r="19" ht="38.1" customHeight="1" spans="1:11">
      <c r="A19" s="23" t="s">
        <v>618</v>
      </c>
      <c r="B19" s="27"/>
      <c r="C19" s="25" t="s">
        <v>630</v>
      </c>
      <c r="D19" s="26" t="s">
        <v>975</v>
      </c>
      <c r="E19" s="25" t="s">
        <v>621</v>
      </c>
      <c r="F19" s="25" t="s">
        <v>11</v>
      </c>
      <c r="G19" s="25" t="s">
        <v>787</v>
      </c>
      <c r="H19" s="25" t="s">
        <v>788</v>
      </c>
      <c r="I19" s="48">
        <v>20</v>
      </c>
      <c r="J19" s="48">
        <v>19</v>
      </c>
      <c r="K19" s="49" t="s">
        <v>973</v>
      </c>
    </row>
    <row r="20" ht="51" customHeight="1" spans="1:11">
      <c r="A20" s="23" t="s">
        <v>632</v>
      </c>
      <c r="B20" s="27"/>
      <c r="C20" s="25" t="s">
        <v>681</v>
      </c>
      <c r="D20" s="26" t="s">
        <v>976</v>
      </c>
      <c r="E20" s="25" t="s">
        <v>635</v>
      </c>
      <c r="F20" s="25" t="s">
        <v>636</v>
      </c>
      <c r="G20" s="25" t="s">
        <v>628</v>
      </c>
      <c r="H20" s="25" t="s">
        <v>788</v>
      </c>
      <c r="I20" s="48">
        <v>15</v>
      </c>
      <c r="J20" s="48">
        <v>14</v>
      </c>
      <c r="K20" s="49" t="s">
        <v>973</v>
      </c>
    </row>
    <row r="21" ht="38.1" customHeight="1" spans="1:11">
      <c r="A21" s="23" t="s">
        <v>641</v>
      </c>
      <c r="B21" s="27"/>
      <c r="C21" s="25" t="s">
        <v>686</v>
      </c>
      <c r="D21" s="26" t="s">
        <v>977</v>
      </c>
      <c r="E21" s="25" t="s">
        <v>635</v>
      </c>
      <c r="F21" s="25" t="s">
        <v>644</v>
      </c>
      <c r="G21" s="25" t="s">
        <v>628</v>
      </c>
      <c r="H21" s="25" t="s">
        <v>788</v>
      </c>
      <c r="I21" s="48">
        <v>15</v>
      </c>
      <c r="J21" s="48">
        <v>14</v>
      </c>
      <c r="K21" s="49" t="s">
        <v>973</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93</v>
      </c>
      <c r="K24" s="17" t="s">
        <v>694</v>
      </c>
    </row>
    <row r="25" s="2" customFormat="1" ht="93.95" customHeight="1" spans="1:11">
      <c r="A25" s="34" t="s">
        <v>695</v>
      </c>
      <c r="B25" s="35"/>
      <c r="C25" s="35"/>
      <c r="D25" s="35"/>
      <c r="E25" s="35"/>
      <c r="F25" s="35"/>
      <c r="G25" s="35"/>
      <c r="H25" s="35"/>
      <c r="I25" s="35"/>
      <c r="J25" s="35"/>
      <c r="K25" s="35"/>
    </row>
    <row r="26" ht="21.95" customHeight="1" spans="1:11">
      <c r="A26" s="36" t="s">
        <v>696</v>
      </c>
      <c r="B26" s="36"/>
      <c r="C26" s="36"/>
      <c r="D26" s="36"/>
      <c r="E26" s="36"/>
      <c r="F26" s="36"/>
      <c r="G26" s="36"/>
      <c r="H26" s="36"/>
      <c r="I26" s="36"/>
      <c r="J26" s="36"/>
      <c r="K26" s="36"/>
    </row>
    <row r="27" ht="24" customHeight="1" spans="1:11">
      <c r="A27" s="36" t="s">
        <v>697</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3" orientation="landscape" horizontalDpi="300" verticalDpi="300"/>
  <headerFooter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P12" sqref="P12"/>
    </sheetView>
  </sheetViews>
  <sheetFormatPr defaultColWidth="8.13333333333333" defaultRowHeight="14.25"/>
  <cols>
    <col min="1" max="1" width="9.13333333333333" style="1" customWidth="1"/>
    <col min="2" max="2" width="8.88333333333333" style="1" customWidth="1"/>
    <col min="3" max="3" width="20.1333333333333" style="1" customWidth="1"/>
    <col min="4" max="4" width="17.7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978</v>
      </c>
    </row>
    <row r="3" s="163" customFormat="1" ht="12.95" customHeight="1" spans="1:11">
      <c r="A3" s="172" t="s">
        <v>942</v>
      </c>
      <c r="B3" s="172"/>
      <c r="C3" s="172"/>
      <c r="D3" s="165"/>
      <c r="E3" s="165"/>
      <c r="F3" s="165"/>
      <c r="G3" s="165"/>
      <c r="H3" s="165"/>
      <c r="I3" s="165"/>
      <c r="J3" s="165"/>
      <c r="K3" s="165" t="s">
        <v>558</v>
      </c>
    </row>
    <row r="4" s="2" customFormat="1" ht="30.95" customHeight="1" spans="1:11">
      <c r="A4" s="7" t="s">
        <v>651</v>
      </c>
      <c r="B4" s="7"/>
      <c r="C4" s="8" t="s">
        <v>979</v>
      </c>
      <c r="D4" s="8"/>
      <c r="E4" s="8"/>
      <c r="F4" s="8"/>
      <c r="G4" s="8"/>
      <c r="H4" s="8"/>
      <c r="I4" s="8"/>
      <c r="J4" s="8"/>
      <c r="K4" s="8"/>
    </row>
    <row r="5" s="2" customFormat="1" ht="30" customHeight="1" spans="1:11">
      <c r="A5" s="7" t="s">
        <v>653</v>
      </c>
      <c r="B5" s="7"/>
      <c r="C5" s="8" t="s">
        <v>592</v>
      </c>
      <c r="D5" s="8"/>
      <c r="E5" s="8"/>
      <c r="F5" s="8"/>
      <c r="G5" s="8"/>
      <c r="H5" s="9" t="s">
        <v>654</v>
      </c>
      <c r="I5" s="8" t="s">
        <v>944</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3</v>
      </c>
      <c r="E7" s="15"/>
      <c r="F7" s="14">
        <v>3</v>
      </c>
      <c r="G7" s="15"/>
      <c r="H7" s="16">
        <v>3</v>
      </c>
      <c r="I7" s="38">
        <v>10</v>
      </c>
      <c r="J7" s="38">
        <v>100</v>
      </c>
      <c r="K7" s="39">
        <v>10</v>
      </c>
    </row>
    <row r="8" s="2" customFormat="1" ht="30" customHeight="1" spans="1:11">
      <c r="A8" s="10"/>
      <c r="B8" s="10"/>
      <c r="C8" s="13" t="s">
        <v>661</v>
      </c>
      <c r="D8" s="14">
        <v>3</v>
      </c>
      <c r="E8" s="15"/>
      <c r="F8" s="14">
        <v>3</v>
      </c>
      <c r="G8" s="15"/>
      <c r="H8" s="16">
        <v>3</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89.1" customHeight="1" spans="1:11">
      <c r="A12" s="17"/>
      <c r="B12" s="18" t="s">
        <v>980</v>
      </c>
      <c r="C12" s="18"/>
      <c r="D12" s="18"/>
      <c r="E12" s="18"/>
      <c r="F12" s="18"/>
      <c r="G12" s="18"/>
      <c r="H12" s="18" t="s">
        <v>981</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6" t="s">
        <v>982</v>
      </c>
      <c r="E17" s="25" t="s">
        <v>635</v>
      </c>
      <c r="F17" s="25" t="s">
        <v>983</v>
      </c>
      <c r="G17" s="25" t="s">
        <v>918</v>
      </c>
      <c r="H17" s="25" t="s">
        <v>984</v>
      </c>
      <c r="I17" s="48">
        <v>20</v>
      </c>
      <c r="J17" s="48">
        <v>18</v>
      </c>
      <c r="K17" s="49" t="s">
        <v>985</v>
      </c>
    </row>
    <row r="18" ht="38.1" customHeight="1" spans="1:11">
      <c r="A18" s="23" t="s">
        <v>618</v>
      </c>
      <c r="B18" s="27"/>
      <c r="C18" s="25" t="s">
        <v>625</v>
      </c>
      <c r="D18" s="26" t="s">
        <v>986</v>
      </c>
      <c r="E18" s="25" t="s">
        <v>635</v>
      </c>
      <c r="F18" s="25" t="s">
        <v>983</v>
      </c>
      <c r="G18" s="25" t="s">
        <v>918</v>
      </c>
      <c r="H18" s="25" t="s">
        <v>984</v>
      </c>
      <c r="I18" s="48">
        <v>20</v>
      </c>
      <c r="J18" s="48">
        <v>17</v>
      </c>
      <c r="K18" s="49" t="s">
        <v>985</v>
      </c>
    </row>
    <row r="19" ht="38.1" customHeight="1" spans="1:11">
      <c r="A19" s="23" t="s">
        <v>618</v>
      </c>
      <c r="B19" s="27"/>
      <c r="C19" s="25" t="s">
        <v>630</v>
      </c>
      <c r="D19" s="26" t="s">
        <v>987</v>
      </c>
      <c r="E19" s="25" t="s">
        <v>621</v>
      </c>
      <c r="F19" s="25" t="s">
        <v>11</v>
      </c>
      <c r="G19" s="25" t="s">
        <v>787</v>
      </c>
      <c r="H19" s="25" t="s">
        <v>988</v>
      </c>
      <c r="I19" s="48">
        <v>20</v>
      </c>
      <c r="J19" s="48">
        <v>19</v>
      </c>
      <c r="K19" s="49" t="s">
        <v>989</v>
      </c>
    </row>
    <row r="20" ht="38.1" customHeight="1" spans="1:11">
      <c r="A20" s="23" t="s">
        <v>632</v>
      </c>
      <c r="B20" s="27"/>
      <c r="C20" s="25" t="s">
        <v>681</v>
      </c>
      <c r="D20" s="26" t="s">
        <v>990</v>
      </c>
      <c r="E20" s="25" t="s">
        <v>635</v>
      </c>
      <c r="F20" s="25" t="s">
        <v>721</v>
      </c>
      <c r="G20" s="25" t="s">
        <v>628</v>
      </c>
      <c r="H20" s="25" t="s">
        <v>810</v>
      </c>
      <c r="I20" s="48">
        <v>20</v>
      </c>
      <c r="J20" s="48">
        <v>19</v>
      </c>
      <c r="K20" s="49" t="s">
        <v>985</v>
      </c>
    </row>
    <row r="21" ht="38.1" customHeight="1" spans="1:11">
      <c r="A21" s="23" t="s">
        <v>641</v>
      </c>
      <c r="B21" s="27"/>
      <c r="C21" s="25" t="s">
        <v>686</v>
      </c>
      <c r="D21" s="26" t="s">
        <v>991</v>
      </c>
      <c r="E21" s="25" t="s">
        <v>635</v>
      </c>
      <c r="F21" s="25" t="s">
        <v>644</v>
      </c>
      <c r="G21" s="25" t="s">
        <v>628</v>
      </c>
      <c r="H21" s="25" t="s">
        <v>810</v>
      </c>
      <c r="I21" s="48">
        <v>10</v>
      </c>
      <c r="J21" s="48">
        <v>10</v>
      </c>
      <c r="K21" s="49" t="s">
        <v>992</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93</v>
      </c>
      <c r="K24" s="17" t="s">
        <v>694</v>
      </c>
    </row>
    <row r="25" s="2" customFormat="1" ht="93.95" customHeight="1" spans="1:11">
      <c r="A25" s="34" t="s">
        <v>695</v>
      </c>
      <c r="B25" s="35"/>
      <c r="C25" s="35"/>
      <c r="D25" s="35"/>
      <c r="E25" s="35"/>
      <c r="F25" s="35"/>
      <c r="G25" s="35"/>
      <c r="H25" s="35"/>
      <c r="I25" s="35"/>
      <c r="J25" s="35"/>
      <c r="K25" s="35"/>
    </row>
    <row r="26" ht="18.95" customHeight="1" spans="1:11">
      <c r="A26" s="36" t="s">
        <v>696</v>
      </c>
      <c r="B26" s="36"/>
      <c r="C26" s="36"/>
      <c r="D26" s="36"/>
      <c r="E26" s="36"/>
      <c r="F26" s="36"/>
      <c r="G26" s="36"/>
      <c r="H26" s="36"/>
      <c r="I26" s="36"/>
      <c r="J26" s="36"/>
      <c r="K26" s="36"/>
    </row>
    <row r="27" ht="21" customHeight="1" spans="1:11">
      <c r="A27" s="36" t="s">
        <v>697</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zoomScale="85" zoomScaleNormal="85" workbookViewId="0">
      <selection activeCell="O12" sqref="O12"/>
    </sheetView>
  </sheetViews>
  <sheetFormatPr defaultColWidth="8.13333333333333" defaultRowHeight="14.25"/>
  <cols>
    <col min="1" max="1" width="9.13333333333333" style="1" customWidth="1"/>
    <col min="2" max="2" width="8.88333333333333" style="1" customWidth="1"/>
    <col min="3" max="3" width="20.1333333333333" style="1" customWidth="1"/>
    <col min="4" max="4" width="40.8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225" customFormat="1" ht="12.95" customHeight="1" spans="1:12">
      <c r="A2" s="227"/>
      <c r="B2" s="227"/>
      <c r="C2" s="227"/>
      <c r="D2" s="227"/>
      <c r="E2" s="227"/>
      <c r="F2" s="227"/>
      <c r="G2" s="227"/>
      <c r="H2" s="227"/>
      <c r="I2" s="231"/>
      <c r="J2" s="231"/>
      <c r="K2" s="229" t="s">
        <v>993</v>
      </c>
      <c r="L2" s="231"/>
    </row>
    <row r="3" s="226" customFormat="1" ht="12" spans="1:12">
      <c r="A3" s="228" t="s">
        <v>994</v>
      </c>
      <c r="B3" s="228"/>
      <c r="C3" s="228"/>
      <c r="D3" s="229"/>
      <c r="E3" s="227"/>
      <c r="F3" s="227"/>
      <c r="G3" s="230"/>
      <c r="I3" s="232"/>
      <c r="J3" s="232"/>
      <c r="K3" s="229" t="s">
        <v>558</v>
      </c>
      <c r="L3" s="231"/>
    </row>
    <row r="4" s="2" customFormat="1" ht="30.95" customHeight="1" spans="1:11">
      <c r="A4" s="7" t="s">
        <v>651</v>
      </c>
      <c r="B4" s="7"/>
      <c r="C4" s="8" t="s">
        <v>995</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14.37</v>
      </c>
      <c r="G7" s="15"/>
      <c r="H7" s="16">
        <v>0</v>
      </c>
      <c r="I7" s="38">
        <v>10</v>
      </c>
      <c r="J7" s="38">
        <v>0</v>
      </c>
      <c r="K7" s="39">
        <v>0</v>
      </c>
    </row>
    <row r="8" s="2" customFormat="1" ht="30" customHeight="1" spans="1:11">
      <c r="A8" s="10"/>
      <c r="B8" s="10"/>
      <c r="C8" s="13" t="s">
        <v>661</v>
      </c>
      <c r="D8" s="14">
        <v>0</v>
      </c>
      <c r="E8" s="15"/>
      <c r="F8" s="14">
        <v>14.37</v>
      </c>
      <c r="G8" s="15"/>
      <c r="H8" s="16">
        <v>0</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67.1" customHeight="1" spans="1:11">
      <c r="A12" s="17"/>
      <c r="B12" s="18" t="s">
        <v>997</v>
      </c>
      <c r="C12" s="18"/>
      <c r="D12" s="18"/>
      <c r="E12" s="18"/>
      <c r="F12" s="18"/>
      <c r="G12" s="18"/>
      <c r="H12" s="18" t="s">
        <v>998</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999</v>
      </c>
      <c r="E17" s="25" t="s">
        <v>635</v>
      </c>
      <c r="F17" s="25" t="s">
        <v>636</v>
      </c>
      <c r="G17" s="25" t="s">
        <v>628</v>
      </c>
      <c r="H17" s="25" t="s">
        <v>627</v>
      </c>
      <c r="I17" s="48">
        <v>9</v>
      </c>
      <c r="J17" s="48">
        <v>9</v>
      </c>
      <c r="K17" s="49" t="s">
        <v>602</v>
      </c>
    </row>
    <row r="18" ht="38.1" customHeight="1" spans="1:11">
      <c r="A18" s="23" t="s">
        <v>618</v>
      </c>
      <c r="B18" s="27"/>
      <c r="C18" s="25" t="s">
        <v>619</v>
      </c>
      <c r="D18" s="25" t="s">
        <v>1000</v>
      </c>
      <c r="E18" s="25" t="s">
        <v>635</v>
      </c>
      <c r="F18" s="25" t="s">
        <v>857</v>
      </c>
      <c r="G18" s="25" t="s">
        <v>628</v>
      </c>
      <c r="H18" s="25" t="s">
        <v>627</v>
      </c>
      <c r="I18" s="48">
        <v>8</v>
      </c>
      <c r="J18" s="48">
        <v>8</v>
      </c>
      <c r="K18" s="49" t="s">
        <v>602</v>
      </c>
    </row>
    <row r="19" ht="38.1" customHeight="1" spans="1:11">
      <c r="A19" s="23" t="s">
        <v>618</v>
      </c>
      <c r="B19" s="27"/>
      <c r="C19" s="25" t="s">
        <v>619</v>
      </c>
      <c r="D19" s="25" t="s">
        <v>1001</v>
      </c>
      <c r="E19" s="25" t="s">
        <v>635</v>
      </c>
      <c r="F19" s="25" t="s">
        <v>721</v>
      </c>
      <c r="G19" s="25" t="s">
        <v>628</v>
      </c>
      <c r="H19" s="25" t="s">
        <v>627</v>
      </c>
      <c r="I19" s="48">
        <v>8</v>
      </c>
      <c r="J19" s="48">
        <v>8</v>
      </c>
      <c r="K19" s="49" t="s">
        <v>602</v>
      </c>
    </row>
    <row r="20" ht="38.1" customHeight="1" spans="1:11">
      <c r="A20" s="23" t="s">
        <v>618</v>
      </c>
      <c r="B20" s="27"/>
      <c r="C20" s="25" t="s">
        <v>619</v>
      </c>
      <c r="D20" s="25" t="s">
        <v>1002</v>
      </c>
      <c r="E20" s="25" t="s">
        <v>635</v>
      </c>
      <c r="F20" s="25" t="s">
        <v>636</v>
      </c>
      <c r="G20" s="25" t="s">
        <v>628</v>
      </c>
      <c r="H20" s="25" t="s">
        <v>1003</v>
      </c>
      <c r="I20" s="48">
        <v>8</v>
      </c>
      <c r="J20" s="48">
        <v>8</v>
      </c>
      <c r="K20" s="49" t="s">
        <v>602</v>
      </c>
    </row>
    <row r="21" ht="38.1" customHeight="1" spans="1:11">
      <c r="A21" s="23" t="s">
        <v>618</v>
      </c>
      <c r="B21" s="27"/>
      <c r="C21" s="25" t="s">
        <v>625</v>
      </c>
      <c r="D21" s="25" t="s">
        <v>1004</v>
      </c>
      <c r="E21" s="25" t="s">
        <v>635</v>
      </c>
      <c r="F21" s="25" t="s">
        <v>636</v>
      </c>
      <c r="G21" s="25" t="s">
        <v>628</v>
      </c>
      <c r="H21" s="25" t="s">
        <v>627</v>
      </c>
      <c r="I21" s="48">
        <v>9</v>
      </c>
      <c r="J21" s="48">
        <v>9</v>
      </c>
      <c r="K21" s="49" t="s">
        <v>602</v>
      </c>
    </row>
    <row r="22" ht="38.1" customHeight="1" spans="1:11">
      <c r="A22" s="23" t="s">
        <v>618</v>
      </c>
      <c r="B22" s="27"/>
      <c r="C22" s="25" t="s">
        <v>625</v>
      </c>
      <c r="D22" s="25" t="s">
        <v>1005</v>
      </c>
      <c r="E22" s="25" t="s">
        <v>635</v>
      </c>
      <c r="F22" s="25" t="s">
        <v>644</v>
      </c>
      <c r="G22" s="25" t="s">
        <v>628</v>
      </c>
      <c r="H22" s="25" t="s">
        <v>1006</v>
      </c>
      <c r="I22" s="48">
        <v>8</v>
      </c>
      <c r="J22" s="48">
        <v>8</v>
      </c>
      <c r="K22" s="49" t="s">
        <v>602</v>
      </c>
    </row>
    <row r="23" ht="38.1" customHeight="1" spans="1:11">
      <c r="A23" s="23" t="s">
        <v>632</v>
      </c>
      <c r="B23" s="27"/>
      <c r="C23" s="25" t="s">
        <v>677</v>
      </c>
      <c r="D23" s="25" t="s">
        <v>1007</v>
      </c>
      <c r="E23" s="25" t="s">
        <v>635</v>
      </c>
      <c r="F23" s="25" t="s">
        <v>644</v>
      </c>
      <c r="G23" s="25" t="s">
        <v>628</v>
      </c>
      <c r="H23" s="25" t="s">
        <v>1008</v>
      </c>
      <c r="I23" s="48">
        <v>30</v>
      </c>
      <c r="J23" s="48">
        <v>30</v>
      </c>
      <c r="K23" s="49" t="s">
        <v>602</v>
      </c>
    </row>
    <row r="24" ht="38.1" customHeight="1" spans="1:11">
      <c r="A24" s="23" t="s">
        <v>641</v>
      </c>
      <c r="B24" s="27"/>
      <c r="C24" s="25" t="s">
        <v>686</v>
      </c>
      <c r="D24" s="25" t="s">
        <v>1009</v>
      </c>
      <c r="E24" s="25" t="s">
        <v>635</v>
      </c>
      <c r="F24" s="25" t="s">
        <v>644</v>
      </c>
      <c r="G24" s="25" t="s">
        <v>628</v>
      </c>
      <c r="H24" s="25" t="s">
        <v>1010</v>
      </c>
      <c r="I24" s="48">
        <v>10</v>
      </c>
      <c r="J24" s="48">
        <v>10</v>
      </c>
      <c r="K24" s="49" t="s">
        <v>602</v>
      </c>
    </row>
    <row r="25" s="3" customFormat="1" ht="66.95" customHeight="1" spans="1:11">
      <c r="A25" s="17" t="s">
        <v>689</v>
      </c>
      <c r="B25" s="17"/>
      <c r="C25" s="17"/>
      <c r="D25" s="18" t="s">
        <v>1011</v>
      </c>
      <c r="E25" s="18"/>
      <c r="F25" s="18"/>
      <c r="G25" s="18"/>
      <c r="H25" s="18"/>
      <c r="I25" s="18"/>
      <c r="J25" s="18"/>
      <c r="K25" s="18"/>
    </row>
    <row r="26" s="3" customFormat="1" ht="30" customHeight="1" spans="1:11">
      <c r="A26" s="28" t="s">
        <v>690</v>
      </c>
      <c r="B26" s="29"/>
      <c r="C26" s="29"/>
      <c r="D26" s="29"/>
      <c r="E26" s="29"/>
      <c r="F26" s="29"/>
      <c r="G26" s="29"/>
      <c r="H26" s="30"/>
      <c r="I26" s="17" t="s">
        <v>691</v>
      </c>
      <c r="J26" s="17" t="s">
        <v>692</v>
      </c>
      <c r="K26" s="17" t="s">
        <v>693</v>
      </c>
    </row>
    <row r="27" s="2" customFormat="1" ht="35.1" customHeight="1" spans="1:11">
      <c r="A27" s="31"/>
      <c r="B27" s="32"/>
      <c r="C27" s="32"/>
      <c r="D27" s="32"/>
      <c r="E27" s="32"/>
      <c r="F27" s="32"/>
      <c r="G27" s="32"/>
      <c r="H27" s="33"/>
      <c r="I27" s="38">
        <v>100</v>
      </c>
      <c r="J27" s="38">
        <v>90</v>
      </c>
      <c r="K27" s="17" t="s">
        <v>694</v>
      </c>
    </row>
    <row r="28" s="2" customFormat="1" ht="93.95" customHeight="1" spans="1:11">
      <c r="A28" s="34" t="s">
        <v>695</v>
      </c>
      <c r="B28" s="35"/>
      <c r="C28" s="35"/>
      <c r="D28" s="35"/>
      <c r="E28" s="35"/>
      <c r="F28" s="35"/>
      <c r="G28" s="35"/>
      <c r="H28" s="35"/>
      <c r="I28" s="35"/>
      <c r="J28" s="35"/>
      <c r="K28" s="35"/>
    </row>
    <row r="29" spans="1:11">
      <c r="A29" s="36" t="s">
        <v>696</v>
      </c>
      <c r="B29" s="36"/>
      <c r="C29" s="36"/>
      <c r="D29" s="36"/>
      <c r="E29" s="36"/>
      <c r="F29" s="36"/>
      <c r="G29" s="36"/>
      <c r="H29" s="36"/>
      <c r="I29" s="36"/>
      <c r="J29" s="36"/>
      <c r="K29" s="36"/>
    </row>
    <row r="30" spans="1:11">
      <c r="A30" s="36" t="s">
        <v>697</v>
      </c>
      <c r="B30" s="36"/>
      <c r="C30" s="36"/>
      <c r="D30" s="36"/>
      <c r="E30" s="36"/>
      <c r="F30" s="36"/>
      <c r="G30" s="36"/>
      <c r="H30" s="36"/>
      <c r="I30" s="36"/>
      <c r="J30" s="36"/>
      <c r="K30" s="36"/>
    </row>
  </sheetData>
  <mergeCells count="47">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5" right="0.75" top="1" bottom="1" header="0.511805555555556" footer="0.511805555555556"/>
  <pageSetup paperSize="9" scale="65" orientation="landscape" horizontalDpi="300" verticalDpi="300"/>
  <headerFooter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zoomScale="85" zoomScaleNormal="85" workbookViewId="0">
      <selection activeCell="N10" sqref="N10"/>
    </sheetView>
  </sheetViews>
  <sheetFormatPr defaultColWidth="8.13333333333333" defaultRowHeight="14.25"/>
  <cols>
    <col min="1" max="1" width="9.13333333333333" style="1" customWidth="1"/>
    <col min="2" max="2" width="8.88333333333333" style="1" customWidth="1"/>
    <col min="3" max="3" width="20.1333333333333" style="1" customWidth="1"/>
    <col min="4" max="4" width="42.2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1012</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1013</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10.71</v>
      </c>
      <c r="G7" s="15"/>
      <c r="H7" s="16">
        <v>0</v>
      </c>
      <c r="I7" s="38">
        <v>10</v>
      </c>
      <c r="J7" s="38">
        <v>0</v>
      </c>
      <c r="K7" s="39">
        <v>0</v>
      </c>
    </row>
    <row r="8" s="2" customFormat="1" ht="30" customHeight="1" spans="1:11">
      <c r="A8" s="10"/>
      <c r="B8" s="10"/>
      <c r="C8" s="13" t="s">
        <v>661</v>
      </c>
      <c r="D8" s="14">
        <v>0</v>
      </c>
      <c r="E8" s="15"/>
      <c r="F8" s="14">
        <v>10.71</v>
      </c>
      <c r="G8" s="15"/>
      <c r="H8" s="16">
        <v>0</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41" customHeight="1" spans="1:11">
      <c r="A12" s="17"/>
      <c r="B12" s="18" t="s">
        <v>1014</v>
      </c>
      <c r="C12" s="18"/>
      <c r="D12" s="18"/>
      <c r="E12" s="18"/>
      <c r="F12" s="18"/>
      <c r="G12" s="18"/>
      <c r="H12" s="18" t="s">
        <v>1015</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1016</v>
      </c>
      <c r="E17" s="25" t="s">
        <v>635</v>
      </c>
      <c r="F17" s="25" t="s">
        <v>636</v>
      </c>
      <c r="G17" s="25" t="s">
        <v>628</v>
      </c>
      <c r="H17" s="25" t="s">
        <v>1017</v>
      </c>
      <c r="I17" s="48">
        <v>5</v>
      </c>
      <c r="J17" s="48">
        <v>5</v>
      </c>
      <c r="K17" s="49" t="s">
        <v>602</v>
      </c>
    </row>
    <row r="18" ht="38.1" customHeight="1" spans="1:11">
      <c r="A18" s="23" t="s">
        <v>618</v>
      </c>
      <c r="B18" s="27"/>
      <c r="C18" s="25" t="s">
        <v>619</v>
      </c>
      <c r="D18" s="25" t="s">
        <v>1018</v>
      </c>
      <c r="E18" s="25" t="s">
        <v>635</v>
      </c>
      <c r="F18" s="25" t="s">
        <v>1019</v>
      </c>
      <c r="G18" s="25" t="s">
        <v>1020</v>
      </c>
      <c r="H18" s="25" t="s">
        <v>1021</v>
      </c>
      <c r="I18" s="48">
        <v>5</v>
      </c>
      <c r="J18" s="48">
        <v>3</v>
      </c>
      <c r="K18" s="49" t="s">
        <v>602</v>
      </c>
    </row>
    <row r="19" ht="38.1" customHeight="1" spans="1:11">
      <c r="A19" s="23" t="s">
        <v>618</v>
      </c>
      <c r="B19" s="27"/>
      <c r="C19" s="25" t="s">
        <v>619</v>
      </c>
      <c r="D19" s="25" t="s">
        <v>1022</v>
      </c>
      <c r="E19" s="25" t="s">
        <v>635</v>
      </c>
      <c r="F19" s="25" t="s">
        <v>636</v>
      </c>
      <c r="G19" s="25" t="s">
        <v>628</v>
      </c>
      <c r="H19" s="25" t="s">
        <v>1023</v>
      </c>
      <c r="I19" s="48">
        <v>5</v>
      </c>
      <c r="J19" s="48">
        <v>5</v>
      </c>
      <c r="K19" s="49" t="s">
        <v>602</v>
      </c>
    </row>
    <row r="20" ht="38.1" customHeight="1" spans="1:11">
      <c r="A20" s="23" t="s">
        <v>618</v>
      </c>
      <c r="B20" s="27"/>
      <c r="C20" s="25" t="s">
        <v>619</v>
      </c>
      <c r="D20" s="25" t="s">
        <v>1001</v>
      </c>
      <c r="E20" s="25" t="s">
        <v>635</v>
      </c>
      <c r="F20" s="25" t="s">
        <v>721</v>
      </c>
      <c r="G20" s="25" t="s">
        <v>628</v>
      </c>
      <c r="H20" s="25" t="s">
        <v>627</v>
      </c>
      <c r="I20" s="48">
        <v>5</v>
      </c>
      <c r="J20" s="48">
        <v>5</v>
      </c>
      <c r="K20" s="49" t="s">
        <v>602</v>
      </c>
    </row>
    <row r="21" ht="38.1" customHeight="1" spans="1:11">
      <c r="A21" s="23" t="s">
        <v>618</v>
      </c>
      <c r="B21" s="27"/>
      <c r="C21" s="25" t="s">
        <v>619</v>
      </c>
      <c r="D21" s="25" t="s">
        <v>1024</v>
      </c>
      <c r="E21" s="25" t="s">
        <v>635</v>
      </c>
      <c r="F21" s="25" t="s">
        <v>636</v>
      </c>
      <c r="G21" s="25" t="s">
        <v>628</v>
      </c>
      <c r="H21" s="25" t="s">
        <v>1003</v>
      </c>
      <c r="I21" s="48">
        <v>5</v>
      </c>
      <c r="J21" s="48">
        <v>5</v>
      </c>
      <c r="K21" s="49" t="s">
        <v>602</v>
      </c>
    </row>
    <row r="22" ht="38.1" customHeight="1" spans="1:11">
      <c r="A22" s="23" t="s">
        <v>618</v>
      </c>
      <c r="B22" s="27"/>
      <c r="C22" s="25" t="s">
        <v>619</v>
      </c>
      <c r="D22" s="25" t="s">
        <v>1025</v>
      </c>
      <c r="E22" s="25" t="s">
        <v>635</v>
      </c>
      <c r="F22" s="25" t="s">
        <v>644</v>
      </c>
      <c r="G22" s="25" t="s">
        <v>628</v>
      </c>
      <c r="H22" s="25" t="s">
        <v>644</v>
      </c>
      <c r="I22" s="48">
        <v>5</v>
      </c>
      <c r="J22" s="48">
        <v>5</v>
      </c>
      <c r="K22" s="49" t="s">
        <v>602</v>
      </c>
    </row>
    <row r="23" ht="38.1" customHeight="1" spans="1:11">
      <c r="A23" s="23" t="s">
        <v>618</v>
      </c>
      <c r="B23" s="27"/>
      <c r="C23" s="25" t="s">
        <v>619</v>
      </c>
      <c r="D23" s="25" t="s">
        <v>1026</v>
      </c>
      <c r="E23" s="25" t="s">
        <v>635</v>
      </c>
      <c r="F23" s="25" t="s">
        <v>644</v>
      </c>
      <c r="G23" s="25" t="s">
        <v>628</v>
      </c>
      <c r="H23" s="25" t="s">
        <v>644</v>
      </c>
      <c r="I23" s="48">
        <v>5</v>
      </c>
      <c r="J23" s="48">
        <v>5</v>
      </c>
      <c r="K23" s="49" t="s">
        <v>602</v>
      </c>
    </row>
    <row r="24" ht="38.1" customHeight="1" spans="1:11">
      <c r="A24" s="23" t="s">
        <v>618</v>
      </c>
      <c r="B24" s="27"/>
      <c r="C24" s="25" t="s">
        <v>625</v>
      </c>
      <c r="D24" s="25" t="s">
        <v>1027</v>
      </c>
      <c r="E24" s="25" t="s">
        <v>635</v>
      </c>
      <c r="F24" s="25" t="s">
        <v>857</v>
      </c>
      <c r="G24" s="25" t="s">
        <v>628</v>
      </c>
      <c r="H24" s="25" t="s">
        <v>627</v>
      </c>
      <c r="I24" s="48">
        <v>5</v>
      </c>
      <c r="J24" s="48">
        <v>5</v>
      </c>
      <c r="K24" s="49" t="s">
        <v>602</v>
      </c>
    </row>
    <row r="25" ht="38.1" customHeight="1" spans="1:11">
      <c r="A25" s="23" t="s">
        <v>618</v>
      </c>
      <c r="B25" s="27"/>
      <c r="C25" s="25" t="s">
        <v>625</v>
      </c>
      <c r="D25" s="25" t="s">
        <v>1005</v>
      </c>
      <c r="E25" s="25" t="s">
        <v>635</v>
      </c>
      <c r="F25" s="25" t="s">
        <v>644</v>
      </c>
      <c r="G25" s="25" t="s">
        <v>628</v>
      </c>
      <c r="H25" s="25" t="s">
        <v>1006</v>
      </c>
      <c r="I25" s="48">
        <v>5</v>
      </c>
      <c r="J25" s="48">
        <v>5</v>
      </c>
      <c r="K25" s="49" t="s">
        <v>602</v>
      </c>
    </row>
    <row r="26" ht="38.1" customHeight="1" spans="1:11">
      <c r="A26" s="23" t="s">
        <v>618</v>
      </c>
      <c r="B26" s="27"/>
      <c r="C26" s="25" t="s">
        <v>630</v>
      </c>
      <c r="D26" s="25" t="s">
        <v>1028</v>
      </c>
      <c r="E26" s="25" t="s">
        <v>635</v>
      </c>
      <c r="F26" s="25" t="s">
        <v>644</v>
      </c>
      <c r="G26" s="25" t="s">
        <v>628</v>
      </c>
      <c r="H26" s="25" t="s">
        <v>1029</v>
      </c>
      <c r="I26" s="48">
        <v>5</v>
      </c>
      <c r="J26" s="48">
        <v>5</v>
      </c>
      <c r="K26" s="49" t="s">
        <v>602</v>
      </c>
    </row>
    <row r="27" ht="38.1" customHeight="1" spans="1:11">
      <c r="A27" s="23" t="s">
        <v>632</v>
      </c>
      <c r="B27" s="27"/>
      <c r="C27" s="25" t="s">
        <v>681</v>
      </c>
      <c r="D27" s="25" t="s">
        <v>1007</v>
      </c>
      <c r="E27" s="25" t="s">
        <v>635</v>
      </c>
      <c r="F27" s="25" t="s">
        <v>644</v>
      </c>
      <c r="G27" s="25" t="s">
        <v>628</v>
      </c>
      <c r="H27" s="25" t="s">
        <v>1008</v>
      </c>
      <c r="I27" s="48">
        <v>15</v>
      </c>
      <c r="J27" s="48">
        <v>15</v>
      </c>
      <c r="K27" s="49" t="s">
        <v>602</v>
      </c>
    </row>
    <row r="28" ht="38.1" customHeight="1" spans="1:11">
      <c r="A28" s="23" t="s">
        <v>632</v>
      </c>
      <c r="B28" s="27"/>
      <c r="C28" s="25" t="s">
        <v>681</v>
      </c>
      <c r="D28" s="25" t="s">
        <v>1030</v>
      </c>
      <c r="E28" s="25" t="s">
        <v>621</v>
      </c>
      <c r="F28" s="25" t="s">
        <v>1031</v>
      </c>
      <c r="G28" s="25" t="s">
        <v>602</v>
      </c>
      <c r="H28" s="25" t="s">
        <v>1032</v>
      </c>
      <c r="I28" s="48">
        <v>15</v>
      </c>
      <c r="J28" s="48">
        <v>15</v>
      </c>
      <c r="K28" s="49" t="s">
        <v>602</v>
      </c>
    </row>
    <row r="29" ht="38.1" customHeight="1" spans="1:11">
      <c r="A29" s="23" t="s">
        <v>641</v>
      </c>
      <c r="B29" s="27"/>
      <c r="C29" s="25" t="s">
        <v>686</v>
      </c>
      <c r="D29" s="25" t="s">
        <v>686</v>
      </c>
      <c r="E29" s="25" t="s">
        <v>635</v>
      </c>
      <c r="F29" s="25" t="s">
        <v>644</v>
      </c>
      <c r="G29" s="25" t="s">
        <v>628</v>
      </c>
      <c r="H29" s="25" t="s">
        <v>1010</v>
      </c>
      <c r="I29" s="48">
        <v>10</v>
      </c>
      <c r="J29" s="48">
        <v>10</v>
      </c>
      <c r="K29" s="49" t="s">
        <v>602</v>
      </c>
    </row>
    <row r="30" s="3" customFormat="1" ht="66.95" customHeight="1" spans="1:11">
      <c r="A30" s="17" t="s">
        <v>689</v>
      </c>
      <c r="B30" s="17"/>
      <c r="C30" s="17"/>
      <c r="D30" s="18" t="s">
        <v>1011</v>
      </c>
      <c r="E30" s="18"/>
      <c r="F30" s="18"/>
      <c r="G30" s="18"/>
      <c r="H30" s="18"/>
      <c r="I30" s="18"/>
      <c r="J30" s="18"/>
      <c r="K30" s="18"/>
    </row>
    <row r="31" s="3" customFormat="1" ht="30" customHeight="1" spans="1:11">
      <c r="A31" s="28" t="s">
        <v>690</v>
      </c>
      <c r="B31" s="29"/>
      <c r="C31" s="29"/>
      <c r="D31" s="29"/>
      <c r="E31" s="29"/>
      <c r="F31" s="29"/>
      <c r="G31" s="29"/>
      <c r="H31" s="30"/>
      <c r="I31" s="17" t="s">
        <v>691</v>
      </c>
      <c r="J31" s="17" t="s">
        <v>692</v>
      </c>
      <c r="K31" s="17" t="s">
        <v>693</v>
      </c>
    </row>
    <row r="32" s="2" customFormat="1" ht="35.1" customHeight="1" spans="1:11">
      <c r="A32" s="31"/>
      <c r="B32" s="32"/>
      <c r="C32" s="32"/>
      <c r="D32" s="32"/>
      <c r="E32" s="32"/>
      <c r="F32" s="32"/>
      <c r="G32" s="32"/>
      <c r="H32" s="33"/>
      <c r="I32" s="38">
        <v>100</v>
      </c>
      <c r="J32" s="38">
        <v>88</v>
      </c>
      <c r="K32" s="17" t="s">
        <v>1033</v>
      </c>
    </row>
    <row r="33" s="2" customFormat="1" ht="93.95" customHeight="1" spans="1:11">
      <c r="A33" s="34" t="s">
        <v>695</v>
      </c>
      <c r="B33" s="35"/>
      <c r="C33" s="35"/>
      <c r="D33" s="35"/>
      <c r="E33" s="35"/>
      <c r="F33" s="35"/>
      <c r="G33" s="35"/>
      <c r="H33" s="35"/>
      <c r="I33" s="35"/>
      <c r="J33" s="35"/>
      <c r="K33" s="35"/>
    </row>
    <row r="34" spans="1:11">
      <c r="A34" s="36" t="s">
        <v>696</v>
      </c>
      <c r="B34" s="36"/>
      <c r="C34" s="36"/>
      <c r="D34" s="36"/>
      <c r="E34" s="36"/>
      <c r="F34" s="36"/>
      <c r="G34" s="36"/>
      <c r="H34" s="36"/>
      <c r="I34" s="36"/>
      <c r="J34" s="36"/>
      <c r="K34" s="36"/>
    </row>
    <row r="35" spans="1:11">
      <c r="A35" s="36" t="s">
        <v>697</v>
      </c>
      <c r="B35" s="36"/>
      <c r="C35" s="36"/>
      <c r="D35" s="36"/>
      <c r="E35" s="36"/>
      <c r="F35" s="36"/>
      <c r="G35" s="36"/>
      <c r="H35" s="36"/>
      <c r="I35" s="36"/>
      <c r="J35" s="36"/>
      <c r="K35" s="36"/>
    </row>
  </sheetData>
  <mergeCells count="52">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31:H32"/>
    <mergeCell ref="A6:B10"/>
  </mergeCells>
  <pageMargins left="0.75" right="0.75" top="1" bottom="1" header="0.511805555555556" footer="0.511805555555556"/>
  <pageSetup paperSize="9" scale="65" orientation="landscape" horizontalDpi="300" verticalDpi="300"/>
  <headerFooter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O14" sqref="O14"/>
    </sheetView>
  </sheetViews>
  <sheetFormatPr defaultColWidth="8.13333333333333" defaultRowHeight="14.25"/>
  <cols>
    <col min="1" max="1" width="9.13333333333333" style="1" customWidth="1"/>
    <col min="2" max="2" width="8.88333333333333" style="1" customWidth="1"/>
    <col min="3" max="3" width="20.1333333333333" style="1" customWidth="1"/>
    <col min="4" max="4" width="24.8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1034</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1035</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456</v>
      </c>
      <c r="G7" s="15"/>
      <c r="H7" s="16">
        <v>456</v>
      </c>
      <c r="I7" s="38">
        <v>10</v>
      </c>
      <c r="J7" s="38">
        <v>100</v>
      </c>
      <c r="K7" s="39">
        <v>10</v>
      </c>
    </row>
    <row r="8" s="2" customFormat="1" ht="30" customHeight="1" spans="1:11">
      <c r="A8" s="10"/>
      <c r="B8" s="10"/>
      <c r="C8" s="13" t="s">
        <v>661</v>
      </c>
      <c r="D8" s="14">
        <v>0</v>
      </c>
      <c r="E8" s="15"/>
      <c r="F8" s="14">
        <v>456</v>
      </c>
      <c r="G8" s="15"/>
      <c r="H8" s="16">
        <v>456</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1036</v>
      </c>
      <c r="C12" s="18"/>
      <c r="D12" s="18"/>
      <c r="E12" s="18"/>
      <c r="F12" s="18"/>
      <c r="G12" s="18"/>
      <c r="H12" s="18" t="s">
        <v>1037</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1038</v>
      </c>
      <c r="E17" s="25" t="s">
        <v>621</v>
      </c>
      <c r="F17" s="25" t="s">
        <v>11</v>
      </c>
      <c r="G17" s="25" t="s">
        <v>766</v>
      </c>
      <c r="H17" s="25" t="s">
        <v>11</v>
      </c>
      <c r="I17" s="48">
        <v>13</v>
      </c>
      <c r="J17" s="48">
        <v>13</v>
      </c>
      <c r="K17" s="49" t="s">
        <v>602</v>
      </c>
    </row>
    <row r="18" ht="38.1" customHeight="1" spans="1:11">
      <c r="A18" s="23" t="s">
        <v>618</v>
      </c>
      <c r="B18" s="27"/>
      <c r="C18" s="25" t="s">
        <v>619</v>
      </c>
      <c r="D18" s="25" t="s">
        <v>1039</v>
      </c>
      <c r="E18" s="25" t="s">
        <v>621</v>
      </c>
      <c r="F18" s="25" t="s">
        <v>11</v>
      </c>
      <c r="G18" s="25" t="s">
        <v>766</v>
      </c>
      <c r="H18" s="25" t="s">
        <v>11</v>
      </c>
      <c r="I18" s="48">
        <v>13</v>
      </c>
      <c r="J18" s="48">
        <v>13</v>
      </c>
      <c r="K18" s="49" t="s">
        <v>602</v>
      </c>
    </row>
    <row r="19" ht="38.1" customHeight="1" spans="1:11">
      <c r="A19" s="23" t="s">
        <v>618</v>
      </c>
      <c r="B19" s="27"/>
      <c r="C19" s="25" t="s">
        <v>625</v>
      </c>
      <c r="D19" s="25" t="s">
        <v>1040</v>
      </c>
      <c r="E19" s="25" t="s">
        <v>621</v>
      </c>
      <c r="F19" s="25" t="s">
        <v>627</v>
      </c>
      <c r="G19" s="25" t="s">
        <v>628</v>
      </c>
      <c r="H19" s="25" t="s">
        <v>627</v>
      </c>
      <c r="I19" s="48">
        <v>12</v>
      </c>
      <c r="J19" s="48">
        <v>12</v>
      </c>
      <c r="K19" s="49" t="s">
        <v>602</v>
      </c>
    </row>
    <row r="20" ht="38.1" customHeight="1" spans="1:11">
      <c r="A20" s="23" t="s">
        <v>618</v>
      </c>
      <c r="B20" s="27"/>
      <c r="C20" s="25" t="s">
        <v>630</v>
      </c>
      <c r="D20" s="25" t="s">
        <v>1041</v>
      </c>
      <c r="E20" s="25" t="s">
        <v>621</v>
      </c>
      <c r="F20" s="25" t="s">
        <v>627</v>
      </c>
      <c r="G20" s="25" t="s">
        <v>628</v>
      </c>
      <c r="H20" s="25" t="s">
        <v>627</v>
      </c>
      <c r="I20" s="48">
        <v>12</v>
      </c>
      <c r="J20" s="48">
        <v>12</v>
      </c>
      <c r="K20" s="49" t="s">
        <v>602</v>
      </c>
    </row>
    <row r="21" ht="38.1" customHeight="1" spans="1:11">
      <c r="A21" s="23" t="s">
        <v>632</v>
      </c>
      <c r="B21" s="27"/>
      <c r="C21" s="25" t="s">
        <v>681</v>
      </c>
      <c r="D21" s="25" t="s">
        <v>1042</v>
      </c>
      <c r="E21" s="25" t="s">
        <v>621</v>
      </c>
      <c r="F21" s="25" t="s">
        <v>1043</v>
      </c>
      <c r="G21" s="25" t="s">
        <v>602</v>
      </c>
      <c r="H21" s="25" t="s">
        <v>1032</v>
      </c>
      <c r="I21" s="48">
        <v>30</v>
      </c>
      <c r="J21" s="48">
        <v>28</v>
      </c>
      <c r="K21" s="49" t="s">
        <v>602</v>
      </c>
    </row>
    <row r="22" ht="38.1" customHeight="1" spans="1:11">
      <c r="A22" s="23" t="s">
        <v>641</v>
      </c>
      <c r="B22" s="27"/>
      <c r="C22" s="25" t="s">
        <v>686</v>
      </c>
      <c r="D22" s="25" t="s">
        <v>1044</v>
      </c>
      <c r="E22" s="25" t="s">
        <v>635</v>
      </c>
      <c r="F22" s="25" t="s">
        <v>721</v>
      </c>
      <c r="G22" s="25" t="s">
        <v>628</v>
      </c>
      <c r="H22" s="25" t="s">
        <v>1010</v>
      </c>
      <c r="I22" s="48">
        <v>10</v>
      </c>
      <c r="J22" s="48">
        <v>10</v>
      </c>
      <c r="K22" s="49" t="s">
        <v>602</v>
      </c>
    </row>
    <row r="23" s="3" customFormat="1" ht="66.95" customHeight="1" spans="1:11">
      <c r="A23" s="17" t="s">
        <v>689</v>
      </c>
      <c r="B23" s="17"/>
      <c r="C23" s="17"/>
      <c r="D23" s="18" t="s">
        <v>602</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1" customHeight="1" spans="1:11">
      <c r="A25" s="31"/>
      <c r="B25" s="32"/>
      <c r="C25" s="32"/>
      <c r="D25" s="32"/>
      <c r="E25" s="32"/>
      <c r="F25" s="32"/>
      <c r="G25" s="32"/>
      <c r="H25" s="33"/>
      <c r="I25" s="38">
        <v>100</v>
      </c>
      <c r="J25" s="38">
        <v>98</v>
      </c>
      <c r="K25" s="17" t="s">
        <v>694</v>
      </c>
    </row>
    <row r="26" s="2" customFormat="1" ht="93.95"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N14" sqref="N14"/>
    </sheetView>
  </sheetViews>
  <sheetFormatPr defaultColWidth="8.13333333333333" defaultRowHeight="14.25"/>
  <cols>
    <col min="1" max="1" width="9.13333333333333" style="1" customWidth="1"/>
    <col min="2" max="2" width="8.88333333333333" style="1" customWidth="1"/>
    <col min="3" max="3" width="20.1333333333333" style="1" customWidth="1"/>
    <col min="4" max="4" width="44.7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1045</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1046</v>
      </c>
      <c r="D4" s="8"/>
      <c r="E4" s="8"/>
      <c r="F4" s="8"/>
      <c r="G4" s="8"/>
      <c r="H4" s="8"/>
      <c r="I4" s="8"/>
      <c r="J4" s="8"/>
      <c r="K4" s="8"/>
    </row>
    <row r="5" s="2" customFormat="1" ht="30" customHeight="1" spans="1:11">
      <c r="A5" s="45" t="s">
        <v>653</v>
      </c>
      <c r="B5" s="45"/>
      <c r="C5" s="51" t="s">
        <v>592</v>
      </c>
      <c r="D5" s="51"/>
      <c r="E5" s="51"/>
      <c r="F5" s="51"/>
      <c r="G5" s="51"/>
      <c r="H5" s="52" t="s">
        <v>654</v>
      </c>
      <c r="I5" s="51" t="s">
        <v>996</v>
      </c>
      <c r="J5" s="51"/>
      <c r="K5" s="51"/>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7.88</v>
      </c>
      <c r="G7" s="15"/>
      <c r="H7" s="16">
        <v>0</v>
      </c>
      <c r="I7" s="38">
        <v>10</v>
      </c>
      <c r="J7" s="38">
        <v>0</v>
      </c>
      <c r="K7" s="39">
        <v>0</v>
      </c>
    </row>
    <row r="8" s="2" customFormat="1" ht="30" customHeight="1" spans="1:11">
      <c r="A8" s="10"/>
      <c r="B8" s="10"/>
      <c r="C8" s="13" t="s">
        <v>661</v>
      </c>
      <c r="D8" s="14">
        <v>0</v>
      </c>
      <c r="E8" s="15"/>
      <c r="F8" s="14">
        <v>7.88</v>
      </c>
      <c r="G8" s="15"/>
      <c r="H8" s="16">
        <v>0</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224.1" customHeight="1" spans="1:11">
      <c r="A12" s="17"/>
      <c r="B12" s="18" t="s">
        <v>1047</v>
      </c>
      <c r="C12" s="18"/>
      <c r="D12" s="18"/>
      <c r="E12" s="18"/>
      <c r="F12" s="18"/>
      <c r="G12" s="18"/>
      <c r="H12" s="18" t="s">
        <v>1048</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1049</v>
      </c>
      <c r="E17" s="25" t="s">
        <v>621</v>
      </c>
      <c r="F17" s="25" t="s">
        <v>20</v>
      </c>
      <c r="G17" s="25" t="s">
        <v>623</v>
      </c>
      <c r="H17" s="25" t="s">
        <v>20</v>
      </c>
      <c r="I17" s="48">
        <v>9</v>
      </c>
      <c r="J17" s="48">
        <v>9</v>
      </c>
      <c r="K17" s="49" t="s">
        <v>602</v>
      </c>
    </row>
    <row r="18" ht="38.1" customHeight="1" spans="1:11">
      <c r="A18" s="23" t="s">
        <v>618</v>
      </c>
      <c r="B18" s="27"/>
      <c r="C18" s="25" t="s">
        <v>619</v>
      </c>
      <c r="D18" s="25" t="s">
        <v>1050</v>
      </c>
      <c r="E18" s="25" t="s">
        <v>621</v>
      </c>
      <c r="F18" s="25" t="s">
        <v>46</v>
      </c>
      <c r="G18" s="25" t="s">
        <v>623</v>
      </c>
      <c r="H18" s="25" t="s">
        <v>46</v>
      </c>
      <c r="I18" s="48">
        <v>8</v>
      </c>
      <c r="J18" s="48">
        <v>8</v>
      </c>
      <c r="K18" s="49" t="s">
        <v>602</v>
      </c>
    </row>
    <row r="19" ht="38.1" customHeight="1" spans="1:11">
      <c r="A19" s="23" t="s">
        <v>618</v>
      </c>
      <c r="B19" s="27"/>
      <c r="C19" s="25" t="s">
        <v>625</v>
      </c>
      <c r="D19" s="25" t="s">
        <v>1051</v>
      </c>
      <c r="E19" s="25" t="s">
        <v>635</v>
      </c>
      <c r="F19" s="25" t="s">
        <v>644</v>
      </c>
      <c r="G19" s="25" t="s">
        <v>628</v>
      </c>
      <c r="H19" s="25" t="s">
        <v>704</v>
      </c>
      <c r="I19" s="48">
        <v>9</v>
      </c>
      <c r="J19" s="48">
        <v>9</v>
      </c>
      <c r="K19" s="49" t="s">
        <v>602</v>
      </c>
    </row>
    <row r="20" ht="38.1" customHeight="1" spans="1:11">
      <c r="A20" s="23" t="s">
        <v>618</v>
      </c>
      <c r="B20" s="27"/>
      <c r="C20" s="25" t="s">
        <v>630</v>
      </c>
      <c r="D20" s="25" t="s">
        <v>1052</v>
      </c>
      <c r="E20" s="25" t="s">
        <v>621</v>
      </c>
      <c r="F20" s="25" t="s">
        <v>1053</v>
      </c>
      <c r="G20" s="25" t="s">
        <v>602</v>
      </c>
      <c r="H20" s="25" t="s">
        <v>1054</v>
      </c>
      <c r="I20" s="48">
        <v>8</v>
      </c>
      <c r="J20" s="48">
        <v>8</v>
      </c>
      <c r="K20" s="49" t="s">
        <v>602</v>
      </c>
    </row>
    <row r="21" ht="38.1" customHeight="1" spans="1:11">
      <c r="A21" s="23" t="s">
        <v>618</v>
      </c>
      <c r="B21" s="27"/>
      <c r="C21" s="25" t="s">
        <v>789</v>
      </c>
      <c r="D21" s="25" t="s">
        <v>1055</v>
      </c>
      <c r="E21" s="25" t="s">
        <v>621</v>
      </c>
      <c r="F21" s="25" t="s">
        <v>627</v>
      </c>
      <c r="G21" s="25" t="s">
        <v>628</v>
      </c>
      <c r="H21" s="25" t="s">
        <v>627</v>
      </c>
      <c r="I21" s="48">
        <v>8</v>
      </c>
      <c r="J21" s="48">
        <v>8</v>
      </c>
      <c r="K21" s="49" t="s">
        <v>602</v>
      </c>
    </row>
    <row r="22" ht="38.1" customHeight="1" spans="1:11">
      <c r="A22" s="23" t="s">
        <v>618</v>
      </c>
      <c r="B22" s="27"/>
      <c r="C22" s="25" t="s">
        <v>789</v>
      </c>
      <c r="D22" s="25" t="s">
        <v>1056</v>
      </c>
      <c r="E22" s="25" t="s">
        <v>621</v>
      </c>
      <c r="F22" s="25" t="s">
        <v>1057</v>
      </c>
      <c r="G22" s="25" t="s">
        <v>602</v>
      </c>
      <c r="H22" s="25" t="s">
        <v>1058</v>
      </c>
      <c r="I22" s="48">
        <v>8</v>
      </c>
      <c r="J22" s="48">
        <v>8</v>
      </c>
      <c r="K22" s="49" t="s">
        <v>602</v>
      </c>
    </row>
    <row r="23" ht="38.1" customHeight="1" spans="1:11">
      <c r="A23" s="23" t="s">
        <v>632</v>
      </c>
      <c r="B23" s="27"/>
      <c r="C23" s="25" t="s">
        <v>677</v>
      </c>
      <c r="D23" s="25" t="s">
        <v>1059</v>
      </c>
      <c r="E23" s="25" t="s">
        <v>621</v>
      </c>
      <c r="F23" s="25" t="s">
        <v>1060</v>
      </c>
      <c r="G23" s="25" t="s">
        <v>602</v>
      </c>
      <c r="H23" s="25" t="s">
        <v>1061</v>
      </c>
      <c r="I23" s="48">
        <v>30</v>
      </c>
      <c r="J23" s="48">
        <v>27</v>
      </c>
      <c r="K23" s="49" t="s">
        <v>602</v>
      </c>
    </row>
    <row r="24" ht="38.1" customHeight="1" spans="1:11">
      <c r="A24" s="23" t="s">
        <v>641</v>
      </c>
      <c r="B24" s="27"/>
      <c r="C24" s="25" t="s">
        <v>686</v>
      </c>
      <c r="D24" s="25" t="s">
        <v>1062</v>
      </c>
      <c r="E24" s="25" t="s">
        <v>635</v>
      </c>
      <c r="F24" s="25" t="s">
        <v>644</v>
      </c>
      <c r="G24" s="25" t="s">
        <v>628</v>
      </c>
      <c r="H24" s="25" t="s">
        <v>1063</v>
      </c>
      <c r="I24" s="48">
        <v>10</v>
      </c>
      <c r="J24" s="48">
        <v>10</v>
      </c>
      <c r="K24" s="49" t="s">
        <v>602</v>
      </c>
    </row>
    <row r="25" s="3" customFormat="1" ht="66.95" customHeight="1" spans="1:11">
      <c r="A25" s="17" t="s">
        <v>689</v>
      </c>
      <c r="B25" s="17"/>
      <c r="C25" s="17"/>
      <c r="D25" s="18" t="s">
        <v>1011</v>
      </c>
      <c r="E25" s="18"/>
      <c r="F25" s="18"/>
      <c r="G25" s="18"/>
      <c r="H25" s="18"/>
      <c r="I25" s="18"/>
      <c r="J25" s="18"/>
      <c r="K25" s="18"/>
    </row>
    <row r="26" s="3" customFormat="1" ht="30" customHeight="1" spans="1:11">
      <c r="A26" s="28" t="s">
        <v>690</v>
      </c>
      <c r="B26" s="29"/>
      <c r="C26" s="29"/>
      <c r="D26" s="29"/>
      <c r="E26" s="29"/>
      <c r="F26" s="29"/>
      <c r="G26" s="29"/>
      <c r="H26" s="30"/>
      <c r="I26" s="17" t="s">
        <v>691</v>
      </c>
      <c r="J26" s="17" t="s">
        <v>692</v>
      </c>
      <c r="K26" s="17" t="s">
        <v>693</v>
      </c>
    </row>
    <row r="27" s="2" customFormat="1" ht="35.1" customHeight="1" spans="1:11">
      <c r="A27" s="31"/>
      <c r="B27" s="32"/>
      <c r="C27" s="32"/>
      <c r="D27" s="32"/>
      <c r="E27" s="32"/>
      <c r="F27" s="32"/>
      <c r="G27" s="32"/>
      <c r="H27" s="33"/>
      <c r="I27" s="38">
        <v>100</v>
      </c>
      <c r="J27" s="38">
        <v>87</v>
      </c>
      <c r="K27" s="17" t="s">
        <v>1033</v>
      </c>
    </row>
    <row r="28" s="2" customFormat="1" ht="93.95" customHeight="1" spans="1:11">
      <c r="A28" s="34" t="s">
        <v>695</v>
      </c>
      <c r="B28" s="35"/>
      <c r="C28" s="35"/>
      <c r="D28" s="35"/>
      <c r="E28" s="35"/>
      <c r="F28" s="35"/>
      <c r="G28" s="35"/>
      <c r="H28" s="35"/>
      <c r="I28" s="35"/>
      <c r="J28" s="35"/>
      <c r="K28" s="35"/>
    </row>
    <row r="29" spans="1:11">
      <c r="A29" s="36" t="s">
        <v>696</v>
      </c>
      <c r="B29" s="36"/>
      <c r="C29" s="36"/>
      <c r="D29" s="36"/>
      <c r="E29" s="36"/>
      <c r="F29" s="36"/>
      <c r="G29" s="36"/>
      <c r="H29" s="36"/>
      <c r="I29" s="36"/>
      <c r="J29" s="36"/>
      <c r="K29" s="36"/>
    </row>
    <row r="30" spans="1:11">
      <c r="A30" s="36" t="s">
        <v>697</v>
      </c>
      <c r="B30" s="36"/>
      <c r="C30" s="36"/>
      <c r="D30" s="36"/>
      <c r="E30" s="36"/>
      <c r="F30" s="36"/>
      <c r="G30" s="36"/>
      <c r="H30" s="36"/>
      <c r="I30" s="36"/>
      <c r="J30" s="36"/>
      <c r="K30" s="3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5" right="0.75" top="1" bottom="1" header="0.511805555555556" footer="0.511805555555556"/>
  <pageSetup paperSize="9" scale="65" orientation="landscape" horizontalDpi="300" verticalDpi="300"/>
  <headerFooter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L17" sqref="L17"/>
    </sheetView>
  </sheetViews>
  <sheetFormatPr defaultColWidth="8.13333333333333" defaultRowHeight="14.25"/>
  <cols>
    <col min="1" max="1" width="9.13333333333333" style="1" customWidth="1"/>
    <col min="2" max="2" width="8.88333333333333" style="1" customWidth="1"/>
    <col min="3" max="3" width="20.1333333333333" style="1" customWidth="1"/>
    <col min="4" max="4" width="34.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1064</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1065</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27.28</v>
      </c>
      <c r="E7" s="15"/>
      <c r="F7" s="14">
        <v>46.7</v>
      </c>
      <c r="G7" s="15"/>
      <c r="H7" s="16">
        <v>46.7</v>
      </c>
      <c r="I7" s="38">
        <v>10</v>
      </c>
      <c r="J7" s="38">
        <v>100</v>
      </c>
      <c r="K7" s="39">
        <v>10</v>
      </c>
    </row>
    <row r="8" s="2" customFormat="1" ht="30" customHeight="1" spans="1:11">
      <c r="A8" s="10"/>
      <c r="B8" s="10"/>
      <c r="C8" s="13" t="s">
        <v>661</v>
      </c>
      <c r="D8" s="14">
        <v>16.43</v>
      </c>
      <c r="E8" s="15"/>
      <c r="F8" s="14">
        <v>35.85</v>
      </c>
      <c r="G8" s="15"/>
      <c r="H8" s="16">
        <v>35.85</v>
      </c>
      <c r="I8" s="40"/>
      <c r="J8" s="38">
        <v>100</v>
      </c>
      <c r="K8" s="41"/>
    </row>
    <row r="9" s="2" customFormat="1" ht="30" customHeight="1" spans="1:11">
      <c r="A9" s="10"/>
      <c r="B9" s="10"/>
      <c r="C9" s="13" t="s">
        <v>662</v>
      </c>
      <c r="D9" s="14">
        <v>10.85</v>
      </c>
      <c r="E9" s="15"/>
      <c r="F9" s="14">
        <v>10.85</v>
      </c>
      <c r="G9" s="15"/>
      <c r="H9" s="16">
        <v>10.85</v>
      </c>
      <c r="I9" s="42"/>
      <c r="J9" s="38">
        <v>100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73.1" customHeight="1" spans="1:11">
      <c r="A12" s="17"/>
      <c r="B12" s="18" t="s">
        <v>1066</v>
      </c>
      <c r="C12" s="18"/>
      <c r="D12" s="18"/>
      <c r="E12" s="18"/>
      <c r="F12" s="18"/>
      <c r="G12" s="18"/>
      <c r="H12" s="18" t="s">
        <v>1067</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1022</v>
      </c>
      <c r="E17" s="25" t="s">
        <v>635</v>
      </c>
      <c r="F17" s="25" t="s">
        <v>812</v>
      </c>
      <c r="G17" s="25" t="s">
        <v>628</v>
      </c>
      <c r="H17" s="25" t="s">
        <v>1023</v>
      </c>
      <c r="I17" s="48">
        <v>10</v>
      </c>
      <c r="J17" s="48">
        <v>10</v>
      </c>
      <c r="K17" s="49" t="s">
        <v>602</v>
      </c>
    </row>
    <row r="18" ht="38.1" customHeight="1" spans="1:11">
      <c r="A18" s="23" t="s">
        <v>618</v>
      </c>
      <c r="B18" s="27"/>
      <c r="C18" s="25" t="s">
        <v>619</v>
      </c>
      <c r="D18" s="25" t="s">
        <v>1068</v>
      </c>
      <c r="E18" s="25" t="s">
        <v>635</v>
      </c>
      <c r="F18" s="25" t="s">
        <v>940</v>
      </c>
      <c r="G18" s="25" t="s">
        <v>628</v>
      </c>
      <c r="H18" s="25" t="s">
        <v>1069</v>
      </c>
      <c r="I18" s="48">
        <v>10</v>
      </c>
      <c r="J18" s="48">
        <v>10</v>
      </c>
      <c r="K18" s="49" t="s">
        <v>602</v>
      </c>
    </row>
    <row r="19" ht="38.1" customHeight="1" spans="1:11">
      <c r="A19" s="23" t="s">
        <v>618</v>
      </c>
      <c r="B19" s="27"/>
      <c r="C19" s="25" t="s">
        <v>619</v>
      </c>
      <c r="D19" s="25" t="s">
        <v>1070</v>
      </c>
      <c r="E19" s="25" t="s">
        <v>621</v>
      </c>
      <c r="F19" s="25" t="s">
        <v>1071</v>
      </c>
      <c r="G19" s="25" t="s">
        <v>623</v>
      </c>
      <c r="H19" s="25" t="s">
        <v>1071</v>
      </c>
      <c r="I19" s="48">
        <v>10</v>
      </c>
      <c r="J19" s="48">
        <v>10</v>
      </c>
      <c r="K19" s="49" t="s">
        <v>602</v>
      </c>
    </row>
    <row r="20" ht="38.1" customHeight="1" spans="1:11">
      <c r="A20" s="23" t="s">
        <v>618</v>
      </c>
      <c r="B20" s="27"/>
      <c r="C20" s="25" t="s">
        <v>625</v>
      </c>
      <c r="D20" s="25" t="s">
        <v>1072</v>
      </c>
      <c r="E20" s="25" t="s">
        <v>621</v>
      </c>
      <c r="F20" s="25" t="s">
        <v>627</v>
      </c>
      <c r="G20" s="25" t="s">
        <v>628</v>
      </c>
      <c r="H20" s="25" t="s">
        <v>627</v>
      </c>
      <c r="I20" s="48">
        <v>10</v>
      </c>
      <c r="J20" s="48">
        <v>10</v>
      </c>
      <c r="K20" s="49" t="s">
        <v>602</v>
      </c>
    </row>
    <row r="21" ht="38.1" customHeight="1" spans="1:11">
      <c r="A21" s="23" t="s">
        <v>618</v>
      </c>
      <c r="B21" s="27"/>
      <c r="C21" s="25" t="s">
        <v>630</v>
      </c>
      <c r="D21" s="25" t="s">
        <v>1073</v>
      </c>
      <c r="E21" s="25" t="s">
        <v>635</v>
      </c>
      <c r="F21" s="25" t="s">
        <v>857</v>
      </c>
      <c r="G21" s="25" t="s">
        <v>628</v>
      </c>
      <c r="H21" s="25" t="s">
        <v>1074</v>
      </c>
      <c r="I21" s="48">
        <v>10</v>
      </c>
      <c r="J21" s="48">
        <v>10</v>
      </c>
      <c r="K21" s="49" t="s">
        <v>602</v>
      </c>
    </row>
    <row r="22" ht="38.1" customHeight="1" spans="1:11">
      <c r="A22" s="23" t="s">
        <v>632</v>
      </c>
      <c r="B22" s="27"/>
      <c r="C22" s="25" t="s">
        <v>677</v>
      </c>
      <c r="D22" s="25" t="s">
        <v>1075</v>
      </c>
      <c r="E22" s="25" t="s">
        <v>635</v>
      </c>
      <c r="F22" s="25" t="s">
        <v>28</v>
      </c>
      <c r="G22" s="25" t="s">
        <v>1020</v>
      </c>
      <c r="H22" s="25" t="s">
        <v>1021</v>
      </c>
      <c r="I22" s="48">
        <v>15</v>
      </c>
      <c r="J22" s="48">
        <v>15</v>
      </c>
      <c r="K22" s="49" t="s">
        <v>602</v>
      </c>
    </row>
    <row r="23" ht="38.1" customHeight="1" spans="1:11">
      <c r="A23" s="23" t="s">
        <v>632</v>
      </c>
      <c r="B23" s="27"/>
      <c r="C23" s="25" t="s">
        <v>677</v>
      </c>
      <c r="D23" s="25" t="s">
        <v>1076</v>
      </c>
      <c r="E23" s="25" t="s">
        <v>621</v>
      </c>
      <c r="F23" s="25" t="s">
        <v>1031</v>
      </c>
      <c r="G23" s="25" t="s">
        <v>602</v>
      </c>
      <c r="H23" s="25" t="s">
        <v>1032</v>
      </c>
      <c r="I23" s="48">
        <v>15</v>
      </c>
      <c r="J23" s="48">
        <v>15</v>
      </c>
      <c r="K23" s="49" t="s">
        <v>602</v>
      </c>
    </row>
    <row r="24" ht="38.1" customHeight="1" spans="1:11">
      <c r="A24" s="23" t="s">
        <v>641</v>
      </c>
      <c r="B24" s="27"/>
      <c r="C24" s="25" t="s">
        <v>686</v>
      </c>
      <c r="D24" s="25" t="s">
        <v>1077</v>
      </c>
      <c r="E24" s="25" t="s">
        <v>635</v>
      </c>
      <c r="F24" s="25" t="s">
        <v>857</v>
      </c>
      <c r="G24" s="25" t="s">
        <v>628</v>
      </c>
      <c r="H24" s="25" t="s">
        <v>1078</v>
      </c>
      <c r="I24" s="48">
        <v>10</v>
      </c>
      <c r="J24" s="48">
        <v>10</v>
      </c>
      <c r="K24" s="49" t="s">
        <v>602</v>
      </c>
    </row>
    <row r="25" s="3" customFormat="1" ht="66.95" customHeight="1" spans="1:11">
      <c r="A25" s="17" t="s">
        <v>689</v>
      </c>
      <c r="B25" s="17"/>
      <c r="C25" s="17"/>
      <c r="D25" s="18" t="s">
        <v>602</v>
      </c>
      <c r="E25" s="18"/>
      <c r="F25" s="18"/>
      <c r="G25" s="18"/>
      <c r="H25" s="18"/>
      <c r="I25" s="18"/>
      <c r="J25" s="18"/>
      <c r="K25" s="18"/>
    </row>
    <row r="26" s="3" customFormat="1" ht="30" customHeight="1" spans="1:11">
      <c r="A26" s="28" t="s">
        <v>690</v>
      </c>
      <c r="B26" s="29"/>
      <c r="C26" s="29"/>
      <c r="D26" s="29"/>
      <c r="E26" s="29"/>
      <c r="F26" s="29"/>
      <c r="G26" s="29"/>
      <c r="H26" s="30"/>
      <c r="I26" s="17" t="s">
        <v>691</v>
      </c>
      <c r="J26" s="17" t="s">
        <v>692</v>
      </c>
      <c r="K26" s="17" t="s">
        <v>693</v>
      </c>
    </row>
    <row r="27" s="2" customFormat="1" ht="35.1" customHeight="1" spans="1:11">
      <c r="A27" s="31"/>
      <c r="B27" s="32"/>
      <c r="C27" s="32"/>
      <c r="D27" s="32"/>
      <c r="E27" s="32"/>
      <c r="F27" s="32"/>
      <c r="G27" s="32"/>
      <c r="H27" s="33"/>
      <c r="I27" s="38">
        <v>100</v>
      </c>
      <c r="J27" s="38">
        <v>100</v>
      </c>
      <c r="K27" s="17" t="s">
        <v>694</v>
      </c>
    </row>
    <row r="28" s="2" customFormat="1" ht="93.95" customHeight="1" spans="1:11">
      <c r="A28" s="34" t="s">
        <v>695</v>
      </c>
      <c r="B28" s="35"/>
      <c r="C28" s="35"/>
      <c r="D28" s="35"/>
      <c r="E28" s="35"/>
      <c r="F28" s="35"/>
      <c r="G28" s="35"/>
      <c r="H28" s="35"/>
      <c r="I28" s="35"/>
      <c r="J28" s="35"/>
      <c r="K28" s="35"/>
    </row>
    <row r="29" spans="1:11">
      <c r="A29" s="36" t="s">
        <v>696</v>
      </c>
      <c r="B29" s="36"/>
      <c r="C29" s="36"/>
      <c r="D29" s="36"/>
      <c r="E29" s="36"/>
      <c r="F29" s="36"/>
      <c r="G29" s="36"/>
      <c r="H29" s="36"/>
      <c r="I29" s="36"/>
      <c r="J29" s="36"/>
      <c r="K29" s="36"/>
    </row>
    <row r="30" spans="1:11">
      <c r="A30" s="36" t="s">
        <v>697</v>
      </c>
      <c r="B30" s="36"/>
      <c r="C30" s="36"/>
      <c r="D30" s="36"/>
      <c r="E30" s="36"/>
      <c r="F30" s="36"/>
      <c r="G30" s="36"/>
      <c r="H30" s="36"/>
      <c r="I30" s="36"/>
      <c r="J30" s="36"/>
      <c r="K30" s="3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5" right="0.75" top="1" bottom="1" header="0.511805555555556" footer="0.511805555555556"/>
  <pageSetup paperSize="9" scale="65" orientation="landscape" horizontalDpi="300" verticalDpi="300"/>
  <headerFooter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P19" sqref="P19"/>
    </sheetView>
  </sheetViews>
  <sheetFormatPr defaultColWidth="8.13333333333333" defaultRowHeight="14.25"/>
  <cols>
    <col min="1" max="1" width="9.13333333333333" style="1" customWidth="1"/>
    <col min="2" max="2" width="8.88333333333333" style="1" customWidth="1"/>
    <col min="3" max="3" width="20.1333333333333" style="1" customWidth="1"/>
    <col min="4" max="4" width="2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1079</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1080</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1.07</v>
      </c>
      <c r="G7" s="15"/>
      <c r="H7" s="16">
        <v>0</v>
      </c>
      <c r="I7" s="38">
        <v>10</v>
      </c>
      <c r="J7" s="38">
        <v>0</v>
      </c>
      <c r="K7" s="39">
        <v>0</v>
      </c>
    </row>
    <row r="8" s="2" customFormat="1" ht="30" customHeight="1" spans="1:11">
      <c r="A8" s="10"/>
      <c r="B8" s="10"/>
      <c r="C8" s="13" t="s">
        <v>661</v>
      </c>
      <c r="D8" s="14">
        <v>0</v>
      </c>
      <c r="E8" s="15"/>
      <c r="F8" s="14">
        <v>1.07</v>
      </c>
      <c r="G8" s="15"/>
      <c r="H8" s="16">
        <v>0</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1081</v>
      </c>
      <c r="C12" s="18"/>
      <c r="D12" s="18"/>
      <c r="E12" s="18"/>
      <c r="F12" s="18"/>
      <c r="G12" s="18"/>
      <c r="H12" s="18" t="s">
        <v>1082</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1083</v>
      </c>
      <c r="E17" s="25" t="s">
        <v>621</v>
      </c>
      <c r="F17" s="25" t="s">
        <v>1084</v>
      </c>
      <c r="G17" s="25" t="s">
        <v>623</v>
      </c>
      <c r="H17" s="25" t="s">
        <v>1084</v>
      </c>
      <c r="I17" s="48">
        <v>25</v>
      </c>
      <c r="J17" s="48">
        <v>25</v>
      </c>
      <c r="K17" s="49" t="s">
        <v>602</v>
      </c>
    </row>
    <row r="18" ht="38.1" customHeight="1" spans="1:11">
      <c r="A18" s="23" t="s">
        <v>618</v>
      </c>
      <c r="B18" s="27"/>
      <c r="C18" s="25" t="s">
        <v>630</v>
      </c>
      <c r="D18" s="25" t="s">
        <v>1041</v>
      </c>
      <c r="E18" s="25" t="s">
        <v>621</v>
      </c>
      <c r="F18" s="25" t="s">
        <v>627</v>
      </c>
      <c r="G18" s="25" t="s">
        <v>628</v>
      </c>
      <c r="H18" s="25" t="s">
        <v>627</v>
      </c>
      <c r="I18" s="48">
        <v>25</v>
      </c>
      <c r="J18" s="48">
        <v>25</v>
      </c>
      <c r="K18" s="49" t="s">
        <v>602</v>
      </c>
    </row>
    <row r="19" ht="38.1" customHeight="1" spans="1:11">
      <c r="A19" s="23" t="s">
        <v>632</v>
      </c>
      <c r="B19" s="27"/>
      <c r="C19" s="25" t="s">
        <v>677</v>
      </c>
      <c r="D19" s="25" t="s">
        <v>1085</v>
      </c>
      <c r="E19" s="25" t="s">
        <v>621</v>
      </c>
      <c r="F19" s="25" t="s">
        <v>1032</v>
      </c>
      <c r="G19" s="25" t="s">
        <v>602</v>
      </c>
      <c r="H19" s="25" t="s">
        <v>1032</v>
      </c>
      <c r="I19" s="48">
        <v>15</v>
      </c>
      <c r="J19" s="48">
        <v>14</v>
      </c>
      <c r="K19" s="49" t="s">
        <v>602</v>
      </c>
    </row>
    <row r="20" ht="38.1" customHeight="1" spans="1:11">
      <c r="A20" s="23" t="s">
        <v>632</v>
      </c>
      <c r="B20" s="27"/>
      <c r="C20" s="25" t="s">
        <v>681</v>
      </c>
      <c r="D20" s="25" t="s">
        <v>1042</v>
      </c>
      <c r="E20" s="25" t="s">
        <v>621</v>
      </c>
      <c r="F20" s="25" t="s">
        <v>1043</v>
      </c>
      <c r="G20" s="25" t="s">
        <v>602</v>
      </c>
      <c r="H20" s="25" t="s">
        <v>1032</v>
      </c>
      <c r="I20" s="48">
        <v>15</v>
      </c>
      <c r="J20" s="48">
        <v>14</v>
      </c>
      <c r="K20" s="49" t="s">
        <v>602</v>
      </c>
    </row>
    <row r="21" ht="38.1" customHeight="1" spans="1:11">
      <c r="A21" s="23" t="s">
        <v>641</v>
      </c>
      <c r="B21" s="27"/>
      <c r="C21" s="25" t="s">
        <v>686</v>
      </c>
      <c r="D21" s="25" t="s">
        <v>1086</v>
      </c>
      <c r="E21" s="25" t="s">
        <v>635</v>
      </c>
      <c r="F21" s="25" t="s">
        <v>857</v>
      </c>
      <c r="G21" s="25" t="s">
        <v>628</v>
      </c>
      <c r="H21" s="25" t="s">
        <v>1010</v>
      </c>
      <c r="I21" s="48">
        <v>10</v>
      </c>
      <c r="J21" s="48">
        <v>10</v>
      </c>
      <c r="K21" s="49" t="s">
        <v>602</v>
      </c>
    </row>
    <row r="22" s="3" customFormat="1" ht="66.95" customHeight="1" spans="1:11">
      <c r="A22" s="17" t="s">
        <v>689</v>
      </c>
      <c r="B22" s="17"/>
      <c r="C22" s="17"/>
      <c r="D22" s="18" t="s">
        <v>1011</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88</v>
      </c>
      <c r="K24" s="17" t="s">
        <v>1033</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Q17" sqref="Q17"/>
    </sheetView>
  </sheetViews>
  <sheetFormatPr defaultColWidth="8.13333333333333" defaultRowHeight="14.25"/>
  <cols>
    <col min="1" max="1" width="9.13333333333333" style="1" customWidth="1"/>
    <col min="2" max="2" width="8.88333333333333" style="1" customWidth="1"/>
    <col min="3" max="3" width="20.1333333333333" style="1" customWidth="1"/>
    <col min="4" max="4" width="26.3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1087</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1088</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1.16</v>
      </c>
      <c r="G7" s="15"/>
      <c r="H7" s="16">
        <v>0</v>
      </c>
      <c r="I7" s="38">
        <v>10</v>
      </c>
      <c r="J7" s="38">
        <v>0</v>
      </c>
      <c r="K7" s="39">
        <v>0</v>
      </c>
    </row>
    <row r="8" s="2" customFormat="1" ht="30" customHeight="1" spans="1:11">
      <c r="A8" s="10"/>
      <c r="B8" s="10"/>
      <c r="C8" s="13" t="s">
        <v>661</v>
      </c>
      <c r="D8" s="14">
        <v>0</v>
      </c>
      <c r="E8" s="15"/>
      <c r="F8" s="14">
        <v>1.16</v>
      </c>
      <c r="G8" s="15"/>
      <c r="H8" s="16">
        <v>0</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1081</v>
      </c>
      <c r="C12" s="18"/>
      <c r="D12" s="18"/>
      <c r="E12" s="18"/>
      <c r="F12" s="18"/>
      <c r="G12" s="18"/>
      <c r="H12" s="18" t="s">
        <v>1082</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1083</v>
      </c>
      <c r="E17" s="25" t="s">
        <v>621</v>
      </c>
      <c r="F17" s="25" t="s">
        <v>1084</v>
      </c>
      <c r="G17" s="25" t="s">
        <v>763</v>
      </c>
      <c r="H17" s="25" t="s">
        <v>1084</v>
      </c>
      <c r="I17" s="48">
        <v>25</v>
      </c>
      <c r="J17" s="48">
        <v>25</v>
      </c>
      <c r="K17" s="49" t="s">
        <v>602</v>
      </c>
    </row>
    <row r="18" ht="38.1" customHeight="1" spans="1:11">
      <c r="A18" s="23" t="s">
        <v>618</v>
      </c>
      <c r="B18" s="27"/>
      <c r="C18" s="25" t="s">
        <v>630</v>
      </c>
      <c r="D18" s="25" t="s">
        <v>1041</v>
      </c>
      <c r="E18" s="25" t="s">
        <v>621</v>
      </c>
      <c r="F18" s="25" t="s">
        <v>627</v>
      </c>
      <c r="G18" s="25" t="s">
        <v>628</v>
      </c>
      <c r="H18" s="25" t="s">
        <v>627</v>
      </c>
      <c r="I18" s="48">
        <v>25</v>
      </c>
      <c r="J18" s="48">
        <v>25</v>
      </c>
      <c r="K18" s="49" t="s">
        <v>602</v>
      </c>
    </row>
    <row r="19" ht="38.1" customHeight="1" spans="1:11">
      <c r="A19" s="23" t="s">
        <v>632</v>
      </c>
      <c r="B19" s="27"/>
      <c r="C19" s="25" t="s">
        <v>677</v>
      </c>
      <c r="D19" s="25" t="s">
        <v>1085</v>
      </c>
      <c r="E19" s="25" t="s">
        <v>621</v>
      </c>
      <c r="F19" s="25" t="s">
        <v>1032</v>
      </c>
      <c r="G19" s="25" t="s">
        <v>602</v>
      </c>
      <c r="H19" s="25" t="s">
        <v>1032</v>
      </c>
      <c r="I19" s="48">
        <v>15</v>
      </c>
      <c r="J19" s="48">
        <v>14</v>
      </c>
      <c r="K19" s="49" t="s">
        <v>602</v>
      </c>
    </row>
    <row r="20" ht="38.1" customHeight="1" spans="1:11">
      <c r="A20" s="23" t="s">
        <v>632</v>
      </c>
      <c r="B20" s="27"/>
      <c r="C20" s="25" t="s">
        <v>681</v>
      </c>
      <c r="D20" s="25" t="s">
        <v>1042</v>
      </c>
      <c r="E20" s="25" t="s">
        <v>621</v>
      </c>
      <c r="F20" s="25" t="s">
        <v>1043</v>
      </c>
      <c r="G20" s="25" t="s">
        <v>602</v>
      </c>
      <c r="H20" s="25" t="s">
        <v>1032</v>
      </c>
      <c r="I20" s="48">
        <v>15</v>
      </c>
      <c r="J20" s="48">
        <v>14</v>
      </c>
      <c r="K20" s="49" t="s">
        <v>602</v>
      </c>
    </row>
    <row r="21" ht="38.1" customHeight="1" spans="1:11">
      <c r="A21" s="23" t="s">
        <v>641</v>
      </c>
      <c r="B21" s="27"/>
      <c r="C21" s="25" t="s">
        <v>686</v>
      </c>
      <c r="D21" s="25" t="s">
        <v>1086</v>
      </c>
      <c r="E21" s="25" t="s">
        <v>635</v>
      </c>
      <c r="F21" s="25" t="s">
        <v>857</v>
      </c>
      <c r="G21" s="25" t="s">
        <v>628</v>
      </c>
      <c r="H21" s="25" t="s">
        <v>1010</v>
      </c>
      <c r="I21" s="48">
        <v>10</v>
      </c>
      <c r="J21" s="48">
        <v>10</v>
      </c>
      <c r="K21" s="49" t="s">
        <v>602</v>
      </c>
    </row>
    <row r="22" s="3" customFormat="1" ht="66.95" customHeight="1" spans="1:11">
      <c r="A22" s="17" t="s">
        <v>689</v>
      </c>
      <c r="B22" s="17"/>
      <c r="C22" s="17"/>
      <c r="D22" s="18" t="s">
        <v>1089</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88</v>
      </c>
      <c r="K24" s="17" t="s">
        <v>1033</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3" sqref="A23:H24"/>
    </sheetView>
  </sheetViews>
  <sheetFormatPr defaultColWidth="8.13333333333333" defaultRowHeight="14.25"/>
  <cols>
    <col min="1" max="1" width="9.13333333333333" style="1" customWidth="1"/>
    <col min="2" max="2" width="8.88333333333333" style="1" customWidth="1"/>
    <col min="3" max="3" width="20.1333333333333" style="1" customWidth="1"/>
    <col min="4" max="4" width="22.2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1090</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1091</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20.9</v>
      </c>
      <c r="G7" s="15"/>
      <c r="H7" s="16">
        <v>18.54</v>
      </c>
      <c r="I7" s="38">
        <v>10</v>
      </c>
      <c r="J7" s="38">
        <v>88.71</v>
      </c>
      <c r="K7" s="39">
        <v>8.87</v>
      </c>
    </row>
    <row r="8" s="2" customFormat="1" ht="30" customHeight="1" spans="1:11">
      <c r="A8" s="10"/>
      <c r="B8" s="10"/>
      <c r="C8" s="13" t="s">
        <v>661</v>
      </c>
      <c r="D8" s="14">
        <v>0</v>
      </c>
      <c r="E8" s="15"/>
      <c r="F8" s="14">
        <v>20.9</v>
      </c>
      <c r="G8" s="15"/>
      <c r="H8" s="16">
        <v>18.54</v>
      </c>
      <c r="I8" s="40"/>
      <c r="J8" s="38">
        <v>88.71</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921</v>
      </c>
      <c r="C12" s="18"/>
      <c r="D12" s="18"/>
      <c r="E12" s="18"/>
      <c r="F12" s="18"/>
      <c r="G12" s="18"/>
      <c r="H12" s="18" t="s">
        <v>1092</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625</v>
      </c>
      <c r="D17" s="25" t="s">
        <v>1041</v>
      </c>
      <c r="E17" s="25" t="s">
        <v>621</v>
      </c>
      <c r="F17" s="25" t="s">
        <v>627</v>
      </c>
      <c r="G17" s="25" t="s">
        <v>628</v>
      </c>
      <c r="H17" s="25" t="s">
        <v>627</v>
      </c>
      <c r="I17" s="48">
        <v>25</v>
      </c>
      <c r="J17" s="48">
        <v>25</v>
      </c>
      <c r="K17" s="49" t="s">
        <v>602</v>
      </c>
    </row>
    <row r="18" ht="38.1" customHeight="1" spans="1:11">
      <c r="A18" s="23" t="s">
        <v>618</v>
      </c>
      <c r="B18" s="27"/>
      <c r="C18" s="25" t="s">
        <v>625</v>
      </c>
      <c r="D18" s="25" t="s">
        <v>924</v>
      </c>
      <c r="E18" s="25" t="s">
        <v>621</v>
      </c>
      <c r="F18" s="25" t="s">
        <v>627</v>
      </c>
      <c r="G18" s="25" t="s">
        <v>628</v>
      </c>
      <c r="H18" s="25" t="s">
        <v>627</v>
      </c>
      <c r="I18" s="48">
        <v>25</v>
      </c>
      <c r="J18" s="48">
        <v>25</v>
      </c>
      <c r="K18" s="49" t="s">
        <v>602</v>
      </c>
    </row>
    <row r="19" ht="38.1" customHeight="1" spans="1:11">
      <c r="A19" s="23" t="s">
        <v>632</v>
      </c>
      <c r="B19" s="27"/>
      <c r="C19" s="25" t="s">
        <v>677</v>
      </c>
      <c r="D19" s="25" t="s">
        <v>925</v>
      </c>
      <c r="E19" s="25" t="s">
        <v>621</v>
      </c>
      <c r="F19" s="25" t="s">
        <v>926</v>
      </c>
      <c r="G19" s="25" t="s">
        <v>602</v>
      </c>
      <c r="H19" s="25" t="s">
        <v>1061</v>
      </c>
      <c r="I19" s="48">
        <v>15</v>
      </c>
      <c r="J19" s="48">
        <v>15</v>
      </c>
      <c r="K19" s="49" t="s">
        <v>602</v>
      </c>
    </row>
    <row r="20" ht="38.1" customHeight="1" spans="1:11">
      <c r="A20" s="23" t="s">
        <v>632</v>
      </c>
      <c r="B20" s="27"/>
      <c r="C20" s="25" t="s">
        <v>681</v>
      </c>
      <c r="D20" s="25" t="s">
        <v>927</v>
      </c>
      <c r="E20" s="25" t="s">
        <v>621</v>
      </c>
      <c r="F20" s="25" t="s">
        <v>928</v>
      </c>
      <c r="G20" s="25" t="s">
        <v>602</v>
      </c>
      <c r="H20" s="25" t="s">
        <v>928</v>
      </c>
      <c r="I20" s="48">
        <v>15</v>
      </c>
      <c r="J20" s="48">
        <v>15</v>
      </c>
      <c r="K20" s="49" t="s">
        <v>602</v>
      </c>
    </row>
    <row r="21" ht="38.1" customHeight="1" spans="1:11">
      <c r="A21" s="23" t="s">
        <v>641</v>
      </c>
      <c r="B21" s="27"/>
      <c r="C21" s="25" t="s">
        <v>686</v>
      </c>
      <c r="D21" s="25" t="s">
        <v>1093</v>
      </c>
      <c r="E21" s="25" t="s">
        <v>635</v>
      </c>
      <c r="F21" s="25" t="s">
        <v>857</v>
      </c>
      <c r="G21" s="25" t="s">
        <v>628</v>
      </c>
      <c r="H21" s="25" t="s">
        <v>1094</v>
      </c>
      <c r="I21" s="48">
        <v>10</v>
      </c>
      <c r="J21" s="48">
        <v>10</v>
      </c>
      <c r="K21" s="49" t="s">
        <v>602</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98.87</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Q12" sqref="Q12"/>
    </sheetView>
  </sheetViews>
  <sheetFormatPr defaultColWidth="8.13333333333333" defaultRowHeight="14.25"/>
  <cols>
    <col min="1" max="1" width="9.13333333333333" style="1" customWidth="1"/>
    <col min="2" max="2" width="8.88333333333333" style="1" customWidth="1"/>
    <col min="3" max="3" width="20.1333333333333" style="1" customWidth="1"/>
    <col min="4" max="4" width="36.8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1095</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1096</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0.95</v>
      </c>
      <c r="G7" s="15"/>
      <c r="H7" s="16">
        <v>0</v>
      </c>
      <c r="I7" s="38">
        <v>10</v>
      </c>
      <c r="J7" s="38">
        <v>0</v>
      </c>
      <c r="K7" s="39">
        <v>0</v>
      </c>
    </row>
    <row r="8" s="2" customFormat="1" ht="30" customHeight="1" spans="1:11">
      <c r="A8" s="10"/>
      <c r="B8" s="10"/>
      <c r="C8" s="13" t="s">
        <v>661</v>
      </c>
      <c r="D8" s="14">
        <v>0</v>
      </c>
      <c r="E8" s="15"/>
      <c r="F8" s="14">
        <v>0.95</v>
      </c>
      <c r="G8" s="15"/>
      <c r="H8" s="16">
        <v>0</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95" customHeight="1" spans="1:11">
      <c r="A12" s="17"/>
      <c r="B12" s="18" t="s">
        <v>1097</v>
      </c>
      <c r="C12" s="18"/>
      <c r="D12" s="18"/>
      <c r="E12" s="18"/>
      <c r="F12" s="18"/>
      <c r="G12" s="18"/>
      <c r="H12" s="18" t="s">
        <v>1098</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1099</v>
      </c>
      <c r="E17" s="25" t="s">
        <v>621</v>
      </c>
      <c r="F17" s="25" t="s">
        <v>627</v>
      </c>
      <c r="G17" s="25" t="s">
        <v>628</v>
      </c>
      <c r="H17" s="25" t="s">
        <v>627</v>
      </c>
      <c r="I17" s="48">
        <v>16</v>
      </c>
      <c r="J17" s="48">
        <v>16</v>
      </c>
      <c r="K17" s="49" t="s">
        <v>602</v>
      </c>
    </row>
    <row r="18" ht="38.1" customHeight="1" spans="1:11">
      <c r="A18" s="23" t="s">
        <v>618</v>
      </c>
      <c r="B18" s="27"/>
      <c r="C18" s="25" t="s">
        <v>619</v>
      </c>
      <c r="D18" s="25" t="s">
        <v>1100</v>
      </c>
      <c r="E18" s="25" t="s">
        <v>621</v>
      </c>
      <c r="F18" s="25" t="s">
        <v>627</v>
      </c>
      <c r="G18" s="25" t="s">
        <v>628</v>
      </c>
      <c r="H18" s="25" t="s">
        <v>627</v>
      </c>
      <c r="I18" s="48">
        <v>17</v>
      </c>
      <c r="J18" s="48">
        <v>17</v>
      </c>
      <c r="K18" s="49" t="s">
        <v>602</v>
      </c>
    </row>
    <row r="19" ht="38.1" customHeight="1" spans="1:11">
      <c r="A19" s="23" t="s">
        <v>618</v>
      </c>
      <c r="B19" s="27"/>
      <c r="C19" s="25" t="s">
        <v>625</v>
      </c>
      <c r="D19" s="25" t="s">
        <v>1101</v>
      </c>
      <c r="E19" s="25" t="s">
        <v>621</v>
      </c>
      <c r="F19" s="25" t="s">
        <v>627</v>
      </c>
      <c r="G19" s="25" t="s">
        <v>628</v>
      </c>
      <c r="H19" s="25" t="s">
        <v>627</v>
      </c>
      <c r="I19" s="48">
        <v>17</v>
      </c>
      <c r="J19" s="48">
        <v>17</v>
      </c>
      <c r="K19" s="49" t="s">
        <v>602</v>
      </c>
    </row>
    <row r="20" ht="38.1" customHeight="1" spans="1:11">
      <c r="A20" s="23" t="s">
        <v>632</v>
      </c>
      <c r="B20" s="27"/>
      <c r="C20" s="25" t="s">
        <v>677</v>
      </c>
      <c r="D20" s="25" t="s">
        <v>1102</v>
      </c>
      <c r="E20" s="25" t="s">
        <v>621</v>
      </c>
      <c r="F20" s="25" t="s">
        <v>1103</v>
      </c>
      <c r="G20" s="25" t="s">
        <v>602</v>
      </c>
      <c r="H20" s="25" t="s">
        <v>1061</v>
      </c>
      <c r="I20" s="48">
        <v>15</v>
      </c>
      <c r="J20" s="48">
        <v>13</v>
      </c>
      <c r="K20" s="49" t="s">
        <v>602</v>
      </c>
    </row>
    <row r="21" ht="38.1" customHeight="1" spans="1:11">
      <c r="A21" s="23" t="s">
        <v>632</v>
      </c>
      <c r="B21" s="27"/>
      <c r="C21" s="25" t="s">
        <v>681</v>
      </c>
      <c r="D21" s="25" t="s">
        <v>1104</v>
      </c>
      <c r="E21" s="25" t="s">
        <v>621</v>
      </c>
      <c r="F21" s="25" t="s">
        <v>679</v>
      </c>
      <c r="G21" s="25" t="s">
        <v>602</v>
      </c>
      <c r="H21" s="25" t="s">
        <v>1061</v>
      </c>
      <c r="I21" s="48">
        <v>15</v>
      </c>
      <c r="J21" s="48">
        <v>14</v>
      </c>
      <c r="K21" s="49" t="s">
        <v>602</v>
      </c>
    </row>
    <row r="22" ht="38.1" customHeight="1" spans="1:11">
      <c r="A22" s="23" t="s">
        <v>641</v>
      </c>
      <c r="B22" s="27"/>
      <c r="C22" s="25" t="s">
        <v>686</v>
      </c>
      <c r="D22" s="25" t="s">
        <v>1105</v>
      </c>
      <c r="E22" s="25" t="s">
        <v>635</v>
      </c>
      <c r="F22" s="25" t="s">
        <v>644</v>
      </c>
      <c r="G22" s="25" t="s">
        <v>628</v>
      </c>
      <c r="H22" s="25" t="s">
        <v>1010</v>
      </c>
      <c r="I22" s="48">
        <v>10</v>
      </c>
      <c r="J22" s="48">
        <v>10</v>
      </c>
      <c r="K22" s="49" t="s">
        <v>602</v>
      </c>
    </row>
    <row r="23" s="3" customFormat="1" ht="66.95" customHeight="1" spans="1:11">
      <c r="A23" s="17" t="s">
        <v>689</v>
      </c>
      <c r="B23" s="17"/>
      <c r="C23" s="17"/>
      <c r="D23" s="18" t="s">
        <v>1011</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1" customHeight="1" spans="1:11">
      <c r="A25" s="31"/>
      <c r="B25" s="32"/>
      <c r="C25" s="32"/>
      <c r="D25" s="32"/>
      <c r="E25" s="32"/>
      <c r="F25" s="32"/>
      <c r="G25" s="32"/>
      <c r="H25" s="33"/>
      <c r="I25" s="38">
        <v>100</v>
      </c>
      <c r="J25" s="38">
        <v>87</v>
      </c>
      <c r="K25" s="17" t="s">
        <v>1033</v>
      </c>
    </row>
    <row r="26" s="2" customFormat="1" ht="93.95"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workbookViewId="0">
      <selection activeCell="Q11" sqref="Q11"/>
    </sheetView>
  </sheetViews>
  <sheetFormatPr defaultColWidth="8.13333333333333" defaultRowHeight="14.25"/>
  <cols>
    <col min="1" max="1" width="9.13333333333333" style="1" customWidth="1"/>
    <col min="2" max="2" width="8.88333333333333" style="1" customWidth="1"/>
    <col min="3" max="3" width="20.1333333333333" style="1" customWidth="1"/>
    <col min="4" max="4" width="39.3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1106</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1107</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53.56</v>
      </c>
      <c r="G7" s="15"/>
      <c r="H7" s="16">
        <v>0</v>
      </c>
      <c r="I7" s="38">
        <v>10</v>
      </c>
      <c r="J7" s="38">
        <v>0</v>
      </c>
      <c r="K7" s="39">
        <v>0</v>
      </c>
    </row>
    <row r="8" s="2" customFormat="1" ht="30" customHeight="1" spans="1:11">
      <c r="A8" s="10"/>
      <c r="B8" s="10"/>
      <c r="C8" s="13" t="s">
        <v>661</v>
      </c>
      <c r="D8" s="14">
        <v>0</v>
      </c>
      <c r="E8" s="15"/>
      <c r="F8" s="14">
        <v>53.56</v>
      </c>
      <c r="G8" s="15"/>
      <c r="H8" s="16">
        <v>0</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354" customHeight="1" spans="1:11">
      <c r="A12" s="17"/>
      <c r="B12" s="18" t="s">
        <v>1108</v>
      </c>
      <c r="C12" s="18"/>
      <c r="D12" s="18"/>
      <c r="E12" s="18"/>
      <c r="F12" s="18"/>
      <c r="G12" s="18"/>
      <c r="H12" s="18" t="s">
        <v>1109</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1110</v>
      </c>
      <c r="E17" s="25" t="s">
        <v>635</v>
      </c>
      <c r="F17" s="25" t="s">
        <v>704</v>
      </c>
      <c r="G17" s="25" t="s">
        <v>628</v>
      </c>
      <c r="H17" s="25" t="s">
        <v>704</v>
      </c>
      <c r="I17" s="48">
        <v>7</v>
      </c>
      <c r="J17" s="48">
        <v>7</v>
      </c>
      <c r="K17" s="49" t="s">
        <v>602</v>
      </c>
    </row>
    <row r="18" ht="38.1" customHeight="1" spans="1:11">
      <c r="A18" s="23" t="s">
        <v>618</v>
      </c>
      <c r="B18" s="27"/>
      <c r="C18" s="25" t="s">
        <v>619</v>
      </c>
      <c r="D18" s="25" t="s">
        <v>1111</v>
      </c>
      <c r="E18" s="25" t="s">
        <v>635</v>
      </c>
      <c r="F18" s="25" t="s">
        <v>1112</v>
      </c>
      <c r="G18" s="25" t="s">
        <v>628</v>
      </c>
      <c r="H18" s="25" t="s">
        <v>704</v>
      </c>
      <c r="I18" s="48">
        <v>7</v>
      </c>
      <c r="J18" s="48">
        <v>7</v>
      </c>
      <c r="K18" s="49" t="s">
        <v>602</v>
      </c>
    </row>
    <row r="19" ht="38.1" customHeight="1" spans="1:11">
      <c r="A19" s="23" t="s">
        <v>618</v>
      </c>
      <c r="B19" s="27"/>
      <c r="C19" s="25" t="s">
        <v>619</v>
      </c>
      <c r="D19" s="25" t="s">
        <v>1113</v>
      </c>
      <c r="E19" s="25" t="s">
        <v>635</v>
      </c>
      <c r="F19" s="25" t="s">
        <v>644</v>
      </c>
      <c r="G19" s="25" t="s">
        <v>628</v>
      </c>
      <c r="H19" s="25" t="s">
        <v>636</v>
      </c>
      <c r="I19" s="48">
        <v>7</v>
      </c>
      <c r="J19" s="48">
        <v>7</v>
      </c>
      <c r="K19" s="49" t="s">
        <v>602</v>
      </c>
    </row>
    <row r="20" ht="38.1" customHeight="1" spans="1:11">
      <c r="A20" s="23" t="s">
        <v>618</v>
      </c>
      <c r="B20" s="27"/>
      <c r="C20" s="25" t="s">
        <v>619</v>
      </c>
      <c r="D20" s="25" t="s">
        <v>1114</v>
      </c>
      <c r="E20" s="25" t="s">
        <v>635</v>
      </c>
      <c r="F20" s="25" t="s">
        <v>644</v>
      </c>
      <c r="G20" s="25" t="s">
        <v>628</v>
      </c>
      <c r="H20" s="25" t="s">
        <v>704</v>
      </c>
      <c r="I20" s="48">
        <v>7</v>
      </c>
      <c r="J20" s="48">
        <v>7</v>
      </c>
      <c r="K20" s="49" t="s">
        <v>602</v>
      </c>
    </row>
    <row r="21" ht="38.1" customHeight="1" spans="1:11">
      <c r="A21" s="23" t="s">
        <v>618</v>
      </c>
      <c r="B21" s="27"/>
      <c r="C21" s="25" t="s">
        <v>619</v>
      </c>
      <c r="D21" s="25" t="s">
        <v>811</v>
      </c>
      <c r="E21" s="25" t="s">
        <v>635</v>
      </c>
      <c r="F21" s="25" t="s">
        <v>812</v>
      </c>
      <c r="G21" s="25" t="s">
        <v>628</v>
      </c>
      <c r="H21" s="25" t="s">
        <v>636</v>
      </c>
      <c r="I21" s="48">
        <v>7</v>
      </c>
      <c r="J21" s="48">
        <v>7</v>
      </c>
      <c r="K21" s="49" t="s">
        <v>602</v>
      </c>
    </row>
    <row r="22" ht="38.1" customHeight="1" spans="1:11">
      <c r="A22" s="23" t="s">
        <v>618</v>
      </c>
      <c r="B22" s="27"/>
      <c r="C22" s="25" t="s">
        <v>625</v>
      </c>
      <c r="D22" s="25" t="s">
        <v>1115</v>
      </c>
      <c r="E22" s="25" t="s">
        <v>635</v>
      </c>
      <c r="F22" s="25" t="s">
        <v>257</v>
      </c>
      <c r="G22" s="25" t="s">
        <v>628</v>
      </c>
      <c r="H22" s="25" t="s">
        <v>940</v>
      </c>
      <c r="I22" s="48">
        <v>8</v>
      </c>
      <c r="J22" s="48">
        <v>8</v>
      </c>
      <c r="K22" s="49" t="s">
        <v>602</v>
      </c>
    </row>
    <row r="23" ht="38.1" customHeight="1" spans="1:11">
      <c r="A23" s="23" t="s">
        <v>618</v>
      </c>
      <c r="B23" s="27"/>
      <c r="C23" s="25" t="s">
        <v>625</v>
      </c>
      <c r="D23" s="25" t="s">
        <v>1116</v>
      </c>
      <c r="E23" s="25" t="s">
        <v>635</v>
      </c>
      <c r="F23" s="25" t="s">
        <v>257</v>
      </c>
      <c r="G23" s="25" t="s">
        <v>628</v>
      </c>
      <c r="H23" s="25" t="s">
        <v>940</v>
      </c>
      <c r="I23" s="48">
        <v>7</v>
      </c>
      <c r="J23" s="48">
        <v>7</v>
      </c>
      <c r="K23" s="49" t="s">
        <v>602</v>
      </c>
    </row>
    <row r="24" ht="38.1" customHeight="1" spans="1:11">
      <c r="A24" s="23" t="s">
        <v>632</v>
      </c>
      <c r="B24" s="27"/>
      <c r="C24" s="25" t="s">
        <v>681</v>
      </c>
      <c r="D24" s="25" t="s">
        <v>1117</v>
      </c>
      <c r="E24" s="25" t="s">
        <v>621</v>
      </c>
      <c r="F24" s="25" t="s">
        <v>679</v>
      </c>
      <c r="G24" s="25" t="s">
        <v>602</v>
      </c>
      <c r="H24" s="25" t="s">
        <v>1061</v>
      </c>
      <c r="I24" s="48">
        <v>30</v>
      </c>
      <c r="J24" s="48">
        <v>28</v>
      </c>
      <c r="K24" s="49" t="s">
        <v>602</v>
      </c>
    </row>
    <row r="25" ht="38.1" customHeight="1" spans="1:11">
      <c r="A25" s="23" t="s">
        <v>641</v>
      </c>
      <c r="B25" s="27"/>
      <c r="C25" s="25" t="s">
        <v>686</v>
      </c>
      <c r="D25" s="25" t="s">
        <v>1118</v>
      </c>
      <c r="E25" s="25" t="s">
        <v>621</v>
      </c>
      <c r="F25" s="25" t="s">
        <v>644</v>
      </c>
      <c r="G25" s="25" t="s">
        <v>628</v>
      </c>
      <c r="H25" s="25" t="s">
        <v>1010</v>
      </c>
      <c r="I25" s="48">
        <v>10</v>
      </c>
      <c r="J25" s="48">
        <v>10</v>
      </c>
      <c r="K25" s="49" t="s">
        <v>602</v>
      </c>
    </row>
    <row r="26" s="3" customFormat="1" ht="66.95" customHeight="1" spans="1:11">
      <c r="A26" s="17" t="s">
        <v>689</v>
      </c>
      <c r="B26" s="17"/>
      <c r="C26" s="17"/>
      <c r="D26" s="18" t="s">
        <v>1011</v>
      </c>
      <c r="E26" s="18"/>
      <c r="F26" s="18"/>
      <c r="G26" s="18"/>
      <c r="H26" s="18"/>
      <c r="I26" s="18"/>
      <c r="J26" s="18"/>
      <c r="K26" s="18"/>
    </row>
    <row r="27" s="3" customFormat="1" ht="30" customHeight="1" spans="1:11">
      <c r="A27" s="28" t="s">
        <v>690</v>
      </c>
      <c r="B27" s="29"/>
      <c r="C27" s="29"/>
      <c r="D27" s="29"/>
      <c r="E27" s="29"/>
      <c r="F27" s="29"/>
      <c r="G27" s="29"/>
      <c r="H27" s="30"/>
      <c r="I27" s="17" t="s">
        <v>691</v>
      </c>
      <c r="J27" s="17" t="s">
        <v>692</v>
      </c>
      <c r="K27" s="17" t="s">
        <v>693</v>
      </c>
    </row>
    <row r="28" s="2" customFormat="1" ht="35.1" customHeight="1" spans="1:11">
      <c r="A28" s="31"/>
      <c r="B28" s="32"/>
      <c r="C28" s="32"/>
      <c r="D28" s="32"/>
      <c r="E28" s="32"/>
      <c r="F28" s="32"/>
      <c r="G28" s="32"/>
      <c r="H28" s="33"/>
      <c r="I28" s="38">
        <v>100</v>
      </c>
      <c r="J28" s="38">
        <v>88</v>
      </c>
      <c r="K28" s="17" t="s">
        <v>1033</v>
      </c>
    </row>
    <row r="29" s="2" customFormat="1" ht="93.95" customHeight="1" spans="1:11">
      <c r="A29" s="34" t="s">
        <v>695</v>
      </c>
      <c r="B29" s="35"/>
      <c r="C29" s="35"/>
      <c r="D29" s="35"/>
      <c r="E29" s="35"/>
      <c r="F29" s="35"/>
      <c r="G29" s="35"/>
      <c r="H29" s="35"/>
      <c r="I29" s="35"/>
      <c r="J29" s="35"/>
      <c r="K29" s="35"/>
    </row>
    <row r="30" spans="1:11">
      <c r="A30" s="36" t="s">
        <v>696</v>
      </c>
      <c r="B30" s="36"/>
      <c r="C30" s="36"/>
      <c r="D30" s="36"/>
      <c r="E30" s="36"/>
      <c r="F30" s="36"/>
      <c r="G30" s="36"/>
      <c r="H30" s="36"/>
      <c r="I30" s="36"/>
      <c r="J30" s="36"/>
      <c r="K30" s="36"/>
    </row>
    <row r="31" spans="1:11">
      <c r="A31" s="36" t="s">
        <v>697</v>
      </c>
      <c r="B31" s="36"/>
      <c r="C31" s="36"/>
      <c r="D31" s="36"/>
      <c r="E31" s="36"/>
      <c r="F31" s="36"/>
      <c r="G31" s="36"/>
      <c r="H31" s="36"/>
      <c r="I31" s="36"/>
      <c r="J31" s="36"/>
      <c r="K31" s="3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27:H28"/>
    <mergeCell ref="A6:B10"/>
  </mergeCells>
  <pageMargins left="0.75" right="0.75" top="1" bottom="1" header="0.511805555555556" footer="0.511805555555556"/>
  <pageSetup paperSize="9" scale="65" orientation="landscape" horizontalDpi="300" verticalDpi="300"/>
  <headerFooter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zoomScale="85" zoomScaleNormal="85" workbookViewId="0">
      <selection activeCell="O12" sqref="O12"/>
    </sheetView>
  </sheetViews>
  <sheetFormatPr defaultColWidth="8.13333333333333" defaultRowHeight="14.25"/>
  <cols>
    <col min="1" max="1" width="9.13333333333333" style="1" customWidth="1"/>
    <col min="2" max="2" width="8.88333333333333" style="1" customWidth="1"/>
    <col min="3" max="3" width="20.1333333333333" style="1" customWidth="1"/>
    <col min="4" max="4" width="51"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1119</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1120</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1.84</v>
      </c>
      <c r="G7" s="15"/>
      <c r="H7" s="16">
        <v>0</v>
      </c>
      <c r="I7" s="38">
        <v>10</v>
      </c>
      <c r="J7" s="38">
        <v>0</v>
      </c>
      <c r="K7" s="39">
        <v>0</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1.84</v>
      </c>
      <c r="G9" s="15"/>
      <c r="H9" s="16">
        <v>0</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20" customHeight="1" spans="1:11">
      <c r="A12" s="17"/>
      <c r="B12" s="18" t="s">
        <v>1121</v>
      </c>
      <c r="C12" s="18"/>
      <c r="D12" s="18"/>
      <c r="E12" s="18"/>
      <c r="F12" s="18"/>
      <c r="G12" s="18"/>
      <c r="H12" s="18" t="s">
        <v>1122</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1123</v>
      </c>
      <c r="E17" s="25" t="s">
        <v>635</v>
      </c>
      <c r="F17" s="25" t="s">
        <v>812</v>
      </c>
      <c r="G17" s="25" t="s">
        <v>628</v>
      </c>
      <c r="H17" s="25" t="s">
        <v>636</v>
      </c>
      <c r="I17" s="48">
        <v>4</v>
      </c>
      <c r="J17" s="48">
        <v>4</v>
      </c>
      <c r="K17" s="49" t="s">
        <v>602</v>
      </c>
    </row>
    <row r="18" ht="38.1" customHeight="1" spans="1:11">
      <c r="A18" s="23" t="s">
        <v>618</v>
      </c>
      <c r="B18" s="27"/>
      <c r="C18" s="25" t="s">
        <v>619</v>
      </c>
      <c r="D18" s="25" t="s">
        <v>1124</v>
      </c>
      <c r="E18" s="25" t="s">
        <v>635</v>
      </c>
      <c r="F18" s="25" t="s">
        <v>1125</v>
      </c>
      <c r="G18" s="25" t="s">
        <v>628</v>
      </c>
      <c r="H18" s="25" t="s">
        <v>704</v>
      </c>
      <c r="I18" s="48">
        <v>4</v>
      </c>
      <c r="J18" s="48">
        <v>4</v>
      </c>
      <c r="K18" s="49" t="s">
        <v>602</v>
      </c>
    </row>
    <row r="19" ht="38.1" customHeight="1" spans="1:11">
      <c r="A19" s="23" t="s">
        <v>618</v>
      </c>
      <c r="B19" s="27"/>
      <c r="C19" s="25" t="s">
        <v>619</v>
      </c>
      <c r="D19" s="25" t="s">
        <v>1126</v>
      </c>
      <c r="E19" s="25" t="s">
        <v>635</v>
      </c>
      <c r="F19" s="25" t="s">
        <v>1112</v>
      </c>
      <c r="G19" s="25" t="s">
        <v>628</v>
      </c>
      <c r="H19" s="25" t="s">
        <v>704</v>
      </c>
      <c r="I19" s="48">
        <v>5</v>
      </c>
      <c r="J19" s="48">
        <v>5</v>
      </c>
      <c r="K19" s="49" t="s">
        <v>602</v>
      </c>
    </row>
    <row r="20" ht="38.1" customHeight="1" spans="1:11">
      <c r="A20" s="23" t="s">
        <v>618</v>
      </c>
      <c r="B20" s="27"/>
      <c r="C20" s="25" t="s">
        <v>619</v>
      </c>
      <c r="D20" s="25" t="s">
        <v>1127</v>
      </c>
      <c r="E20" s="25" t="s">
        <v>621</v>
      </c>
      <c r="F20" s="25" t="s">
        <v>627</v>
      </c>
      <c r="G20" s="25" t="s">
        <v>628</v>
      </c>
      <c r="H20" s="25" t="s">
        <v>627</v>
      </c>
      <c r="I20" s="48">
        <v>4</v>
      </c>
      <c r="J20" s="48">
        <v>4</v>
      </c>
      <c r="K20" s="49" t="s">
        <v>602</v>
      </c>
    </row>
    <row r="21" ht="38.1" customHeight="1" spans="1:11">
      <c r="A21" s="23" t="s">
        <v>618</v>
      </c>
      <c r="B21" s="27"/>
      <c r="C21" s="25" t="s">
        <v>625</v>
      </c>
      <c r="D21" s="25" t="s">
        <v>1128</v>
      </c>
      <c r="E21" s="25" t="s">
        <v>621</v>
      </c>
      <c r="F21" s="25" t="s">
        <v>793</v>
      </c>
      <c r="G21" s="25" t="s">
        <v>628</v>
      </c>
      <c r="H21" s="25" t="s">
        <v>793</v>
      </c>
      <c r="I21" s="48">
        <v>5</v>
      </c>
      <c r="J21" s="48">
        <v>5</v>
      </c>
      <c r="K21" s="49" t="s">
        <v>602</v>
      </c>
    </row>
    <row r="22" ht="38.1" customHeight="1" spans="1:11">
      <c r="A22" s="23" t="s">
        <v>618</v>
      </c>
      <c r="B22" s="27"/>
      <c r="C22" s="25" t="s">
        <v>625</v>
      </c>
      <c r="D22" s="25" t="s">
        <v>1101</v>
      </c>
      <c r="E22" s="25" t="s">
        <v>621</v>
      </c>
      <c r="F22" s="25" t="s">
        <v>627</v>
      </c>
      <c r="G22" s="25" t="s">
        <v>628</v>
      </c>
      <c r="H22" s="25" t="s">
        <v>627</v>
      </c>
      <c r="I22" s="48">
        <v>5</v>
      </c>
      <c r="J22" s="48">
        <v>5</v>
      </c>
      <c r="K22" s="49" t="s">
        <v>602</v>
      </c>
    </row>
    <row r="23" ht="38.1" customHeight="1" spans="1:11">
      <c r="A23" s="23" t="s">
        <v>618</v>
      </c>
      <c r="B23" s="27"/>
      <c r="C23" s="25" t="s">
        <v>625</v>
      </c>
      <c r="D23" s="25" t="s">
        <v>1129</v>
      </c>
      <c r="E23" s="25" t="s">
        <v>635</v>
      </c>
      <c r="F23" s="25" t="s">
        <v>644</v>
      </c>
      <c r="G23" s="25" t="s">
        <v>628</v>
      </c>
      <c r="H23" s="25" t="s">
        <v>627</v>
      </c>
      <c r="I23" s="48">
        <v>5</v>
      </c>
      <c r="J23" s="48">
        <v>5</v>
      </c>
      <c r="K23" s="49" t="s">
        <v>602</v>
      </c>
    </row>
    <row r="24" ht="38.1" customHeight="1" spans="1:11">
      <c r="A24" s="23" t="s">
        <v>618</v>
      </c>
      <c r="B24" s="27"/>
      <c r="C24" s="25" t="s">
        <v>625</v>
      </c>
      <c r="D24" s="25" t="s">
        <v>1130</v>
      </c>
      <c r="E24" s="25" t="s">
        <v>621</v>
      </c>
      <c r="F24" s="25" t="s">
        <v>627</v>
      </c>
      <c r="G24" s="25" t="s">
        <v>628</v>
      </c>
      <c r="H24" s="25" t="s">
        <v>627</v>
      </c>
      <c r="I24" s="48">
        <v>5</v>
      </c>
      <c r="J24" s="48">
        <v>5</v>
      </c>
      <c r="K24" s="49" t="s">
        <v>602</v>
      </c>
    </row>
    <row r="25" ht="38.1" customHeight="1" spans="1:11">
      <c r="A25" s="23" t="s">
        <v>618</v>
      </c>
      <c r="B25" s="27"/>
      <c r="C25" s="25" t="s">
        <v>630</v>
      </c>
      <c r="D25" s="25" t="s">
        <v>1131</v>
      </c>
      <c r="E25" s="25" t="s">
        <v>621</v>
      </c>
      <c r="F25" s="25" t="s">
        <v>627</v>
      </c>
      <c r="G25" s="25" t="s">
        <v>628</v>
      </c>
      <c r="H25" s="25" t="s">
        <v>627</v>
      </c>
      <c r="I25" s="48">
        <v>4</v>
      </c>
      <c r="J25" s="48">
        <v>4</v>
      </c>
      <c r="K25" s="49" t="s">
        <v>602</v>
      </c>
    </row>
    <row r="26" ht="38.1" customHeight="1" spans="1:11">
      <c r="A26" s="23" t="s">
        <v>618</v>
      </c>
      <c r="B26" s="27"/>
      <c r="C26" s="25" t="s">
        <v>630</v>
      </c>
      <c r="D26" s="25" t="s">
        <v>1132</v>
      </c>
      <c r="E26" s="25" t="s">
        <v>621</v>
      </c>
      <c r="F26" s="25" t="s">
        <v>627</v>
      </c>
      <c r="G26" s="25" t="s">
        <v>628</v>
      </c>
      <c r="H26" s="25" t="s">
        <v>627</v>
      </c>
      <c r="I26" s="48">
        <v>4</v>
      </c>
      <c r="J26" s="48">
        <v>4</v>
      </c>
      <c r="K26" s="49" t="s">
        <v>602</v>
      </c>
    </row>
    <row r="27" ht="38.1" customHeight="1" spans="1:11">
      <c r="A27" s="23" t="s">
        <v>618</v>
      </c>
      <c r="B27" s="27"/>
      <c r="C27" s="25" t="s">
        <v>630</v>
      </c>
      <c r="D27" s="25" t="s">
        <v>1133</v>
      </c>
      <c r="E27" s="25" t="s">
        <v>621</v>
      </c>
      <c r="F27" s="25" t="s">
        <v>627</v>
      </c>
      <c r="G27" s="25" t="s">
        <v>628</v>
      </c>
      <c r="H27" s="25" t="s">
        <v>627</v>
      </c>
      <c r="I27" s="48">
        <v>5</v>
      </c>
      <c r="J27" s="48">
        <v>5</v>
      </c>
      <c r="K27" s="49" t="s">
        <v>602</v>
      </c>
    </row>
    <row r="28" ht="38.1" customHeight="1" spans="1:11">
      <c r="A28" s="23" t="s">
        <v>632</v>
      </c>
      <c r="B28" s="27"/>
      <c r="C28" s="25" t="s">
        <v>677</v>
      </c>
      <c r="D28" s="25" t="s">
        <v>1102</v>
      </c>
      <c r="E28" s="25" t="s">
        <v>621</v>
      </c>
      <c r="F28" s="25" t="s">
        <v>1103</v>
      </c>
      <c r="G28" s="25" t="s">
        <v>602</v>
      </c>
      <c r="H28" s="25" t="s">
        <v>1061</v>
      </c>
      <c r="I28" s="48">
        <v>15</v>
      </c>
      <c r="J28" s="48">
        <v>13</v>
      </c>
      <c r="K28" s="49" t="s">
        <v>602</v>
      </c>
    </row>
    <row r="29" ht="38.1" customHeight="1" spans="1:11">
      <c r="A29" s="23" t="s">
        <v>632</v>
      </c>
      <c r="B29" s="27"/>
      <c r="C29" s="25" t="s">
        <v>681</v>
      </c>
      <c r="D29" s="25" t="s">
        <v>1134</v>
      </c>
      <c r="E29" s="25" t="s">
        <v>621</v>
      </c>
      <c r="F29" s="25" t="s">
        <v>679</v>
      </c>
      <c r="G29" s="25" t="s">
        <v>602</v>
      </c>
      <c r="H29" s="25" t="s">
        <v>1061</v>
      </c>
      <c r="I29" s="48">
        <v>15</v>
      </c>
      <c r="J29" s="48">
        <v>14</v>
      </c>
      <c r="K29" s="49" t="s">
        <v>602</v>
      </c>
    </row>
    <row r="30" ht="38.1" customHeight="1" spans="1:11">
      <c r="A30" s="23" t="s">
        <v>641</v>
      </c>
      <c r="B30" s="27"/>
      <c r="C30" s="25" t="s">
        <v>686</v>
      </c>
      <c r="D30" s="25" t="s">
        <v>1105</v>
      </c>
      <c r="E30" s="25" t="s">
        <v>635</v>
      </c>
      <c r="F30" s="25" t="s">
        <v>644</v>
      </c>
      <c r="G30" s="25" t="s">
        <v>628</v>
      </c>
      <c r="H30" s="25" t="s">
        <v>1010</v>
      </c>
      <c r="I30" s="48">
        <v>10</v>
      </c>
      <c r="J30" s="48">
        <v>10</v>
      </c>
      <c r="K30" s="49" t="s">
        <v>602</v>
      </c>
    </row>
    <row r="31" s="3" customFormat="1" ht="66.95" customHeight="1" spans="1:11">
      <c r="A31" s="17" t="s">
        <v>689</v>
      </c>
      <c r="B31" s="17"/>
      <c r="C31" s="17"/>
      <c r="D31" s="18" t="s">
        <v>1011</v>
      </c>
      <c r="E31" s="18"/>
      <c r="F31" s="18"/>
      <c r="G31" s="18"/>
      <c r="H31" s="18"/>
      <c r="I31" s="18"/>
      <c r="J31" s="18"/>
      <c r="K31" s="18"/>
    </row>
    <row r="32" s="3" customFormat="1" ht="30" customHeight="1" spans="1:11">
      <c r="A32" s="28" t="s">
        <v>690</v>
      </c>
      <c r="B32" s="29"/>
      <c r="C32" s="29"/>
      <c r="D32" s="29"/>
      <c r="E32" s="29"/>
      <c r="F32" s="29"/>
      <c r="G32" s="29"/>
      <c r="H32" s="30"/>
      <c r="I32" s="17" t="s">
        <v>691</v>
      </c>
      <c r="J32" s="17" t="s">
        <v>692</v>
      </c>
      <c r="K32" s="17" t="s">
        <v>693</v>
      </c>
    </row>
    <row r="33" s="2" customFormat="1" ht="35.1" customHeight="1" spans="1:11">
      <c r="A33" s="31"/>
      <c r="B33" s="32"/>
      <c r="C33" s="32"/>
      <c r="D33" s="32"/>
      <c r="E33" s="32"/>
      <c r="F33" s="32"/>
      <c r="G33" s="32"/>
      <c r="H33" s="33"/>
      <c r="I33" s="38">
        <v>100</v>
      </c>
      <c r="J33" s="38">
        <v>87</v>
      </c>
      <c r="K33" s="17" t="s">
        <v>1033</v>
      </c>
    </row>
    <row r="34" s="2" customFormat="1" ht="93.95" customHeight="1" spans="1:11">
      <c r="A34" s="34" t="s">
        <v>695</v>
      </c>
      <c r="B34" s="35"/>
      <c r="C34" s="35"/>
      <c r="D34" s="35"/>
      <c r="E34" s="35"/>
      <c r="F34" s="35"/>
      <c r="G34" s="35"/>
      <c r="H34" s="35"/>
      <c r="I34" s="35"/>
      <c r="J34" s="35"/>
      <c r="K34" s="35"/>
    </row>
    <row r="35" spans="1:11">
      <c r="A35" s="36" t="s">
        <v>696</v>
      </c>
      <c r="B35" s="36"/>
      <c r="C35" s="36"/>
      <c r="D35" s="36"/>
      <c r="E35" s="36"/>
      <c r="F35" s="36"/>
      <c r="G35" s="36"/>
      <c r="H35" s="36"/>
      <c r="I35" s="36"/>
      <c r="J35" s="36"/>
      <c r="K35" s="36"/>
    </row>
    <row r="36" spans="1:11">
      <c r="A36" s="36" t="s">
        <v>697</v>
      </c>
      <c r="B36" s="36"/>
      <c r="C36" s="36"/>
      <c r="D36" s="36"/>
      <c r="E36" s="36"/>
      <c r="F36" s="36"/>
      <c r="G36" s="36"/>
      <c r="H36" s="36"/>
      <c r="I36" s="36"/>
      <c r="J36" s="36"/>
      <c r="K36" s="36"/>
    </row>
  </sheetData>
  <mergeCells count="53">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32:H33"/>
    <mergeCell ref="A6:B10"/>
  </mergeCells>
  <pageMargins left="0.75" right="0.75" top="1" bottom="1" header="0.511805555555556" footer="0.511805555555556"/>
  <pageSetup paperSize="9" scale="65" orientation="landscape" horizontalDpi="300" verticalDpi="300"/>
  <headerFooter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workbookViewId="0">
      <selection activeCell="O11" sqref="O11"/>
    </sheetView>
  </sheetViews>
  <sheetFormatPr defaultColWidth="8.13333333333333" defaultRowHeight="14.25"/>
  <cols>
    <col min="1" max="1" width="9.13333333333333" style="1" customWidth="1"/>
    <col min="2" max="2" width="8.88333333333333" style="1" customWidth="1"/>
    <col min="3" max="3" width="20.1333333333333" style="1" customWidth="1"/>
    <col min="4" max="4" width="46.6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1135</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1136</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7.57</v>
      </c>
      <c r="G7" s="15"/>
      <c r="H7" s="16">
        <v>0</v>
      </c>
      <c r="I7" s="38">
        <v>10</v>
      </c>
      <c r="J7" s="38">
        <v>0</v>
      </c>
      <c r="K7" s="39">
        <v>0</v>
      </c>
    </row>
    <row r="8" s="2" customFormat="1" ht="30" customHeight="1" spans="1:11">
      <c r="A8" s="10"/>
      <c r="B8" s="10"/>
      <c r="C8" s="13" t="s">
        <v>661</v>
      </c>
      <c r="D8" s="14">
        <v>0</v>
      </c>
      <c r="E8" s="15"/>
      <c r="F8" s="14">
        <v>7.57</v>
      </c>
      <c r="G8" s="15"/>
      <c r="H8" s="16">
        <v>0</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82.1" customHeight="1" spans="1:11">
      <c r="A12" s="17"/>
      <c r="B12" s="18" t="s">
        <v>1137</v>
      </c>
      <c r="C12" s="18"/>
      <c r="D12" s="18"/>
      <c r="E12" s="18"/>
      <c r="F12" s="18"/>
      <c r="G12" s="18"/>
      <c r="H12" s="18" t="s">
        <v>1138</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1114</v>
      </c>
      <c r="E17" s="25" t="s">
        <v>635</v>
      </c>
      <c r="F17" s="25" t="s">
        <v>644</v>
      </c>
      <c r="G17" s="25" t="s">
        <v>628</v>
      </c>
      <c r="H17" s="25" t="s">
        <v>704</v>
      </c>
      <c r="I17" s="48">
        <v>10</v>
      </c>
      <c r="J17" s="48">
        <v>10</v>
      </c>
      <c r="K17" s="49" t="s">
        <v>602</v>
      </c>
    </row>
    <row r="18" ht="38.1" customHeight="1" spans="1:11">
      <c r="A18" s="23" t="s">
        <v>618</v>
      </c>
      <c r="B18" s="27"/>
      <c r="C18" s="25" t="s">
        <v>625</v>
      </c>
      <c r="D18" s="25" t="s">
        <v>1115</v>
      </c>
      <c r="E18" s="25" t="s">
        <v>635</v>
      </c>
      <c r="F18" s="25" t="s">
        <v>257</v>
      </c>
      <c r="G18" s="25" t="s">
        <v>628</v>
      </c>
      <c r="H18" s="25" t="s">
        <v>940</v>
      </c>
      <c r="I18" s="48">
        <v>10</v>
      </c>
      <c r="J18" s="48">
        <v>10</v>
      </c>
      <c r="K18" s="49" t="s">
        <v>602</v>
      </c>
    </row>
    <row r="19" ht="38.1" customHeight="1" spans="1:11">
      <c r="A19" s="23" t="s">
        <v>618</v>
      </c>
      <c r="B19" s="27"/>
      <c r="C19" s="25" t="s">
        <v>625</v>
      </c>
      <c r="D19" s="25" t="s">
        <v>1116</v>
      </c>
      <c r="E19" s="25" t="s">
        <v>635</v>
      </c>
      <c r="F19" s="25" t="s">
        <v>257</v>
      </c>
      <c r="G19" s="25" t="s">
        <v>628</v>
      </c>
      <c r="H19" s="25" t="s">
        <v>940</v>
      </c>
      <c r="I19" s="48">
        <v>10</v>
      </c>
      <c r="J19" s="48">
        <v>10</v>
      </c>
      <c r="K19" s="49" t="s">
        <v>602</v>
      </c>
    </row>
    <row r="20" ht="38.1" customHeight="1" spans="1:11">
      <c r="A20" s="23" t="s">
        <v>618</v>
      </c>
      <c r="B20" s="27"/>
      <c r="C20" s="25" t="s">
        <v>625</v>
      </c>
      <c r="D20" s="25" t="s">
        <v>1139</v>
      </c>
      <c r="E20" s="25" t="s">
        <v>635</v>
      </c>
      <c r="F20" s="25" t="s">
        <v>721</v>
      </c>
      <c r="G20" s="25" t="s">
        <v>628</v>
      </c>
      <c r="H20" s="25" t="s">
        <v>1023</v>
      </c>
      <c r="I20" s="48">
        <v>10</v>
      </c>
      <c r="J20" s="48">
        <v>10</v>
      </c>
      <c r="K20" s="49" t="s">
        <v>602</v>
      </c>
    </row>
    <row r="21" ht="38.1" customHeight="1" spans="1:11">
      <c r="A21" s="23" t="s">
        <v>618</v>
      </c>
      <c r="B21" s="27"/>
      <c r="C21" s="25" t="s">
        <v>625</v>
      </c>
      <c r="D21" s="25" t="s">
        <v>1140</v>
      </c>
      <c r="E21" s="25" t="s">
        <v>635</v>
      </c>
      <c r="F21" s="25" t="s">
        <v>644</v>
      </c>
      <c r="G21" s="25" t="s">
        <v>628</v>
      </c>
      <c r="H21" s="25" t="s">
        <v>627</v>
      </c>
      <c r="I21" s="48">
        <v>10</v>
      </c>
      <c r="J21" s="48">
        <v>10</v>
      </c>
      <c r="K21" s="49" t="s">
        <v>602</v>
      </c>
    </row>
    <row r="22" ht="38.1" customHeight="1" spans="1:11">
      <c r="A22" s="23" t="s">
        <v>632</v>
      </c>
      <c r="B22" s="27"/>
      <c r="C22" s="25" t="s">
        <v>677</v>
      </c>
      <c r="D22" s="25" t="s">
        <v>1141</v>
      </c>
      <c r="E22" s="25" t="s">
        <v>635</v>
      </c>
      <c r="F22" s="25" t="s">
        <v>76</v>
      </c>
      <c r="G22" s="25" t="s">
        <v>628</v>
      </c>
      <c r="H22" s="25" t="s">
        <v>34</v>
      </c>
      <c r="I22" s="48">
        <v>10</v>
      </c>
      <c r="J22" s="48">
        <v>9</v>
      </c>
      <c r="K22" s="49" t="s">
        <v>602</v>
      </c>
    </row>
    <row r="23" ht="38.1" customHeight="1" spans="1:11">
      <c r="A23" s="23" t="s">
        <v>632</v>
      </c>
      <c r="B23" s="27"/>
      <c r="C23" s="25" t="s">
        <v>677</v>
      </c>
      <c r="D23" s="25" t="s">
        <v>1130</v>
      </c>
      <c r="E23" s="25" t="s">
        <v>635</v>
      </c>
      <c r="F23" s="25" t="s">
        <v>636</v>
      </c>
      <c r="G23" s="25" t="s">
        <v>628</v>
      </c>
      <c r="H23" s="25" t="s">
        <v>627</v>
      </c>
      <c r="I23" s="48">
        <v>10</v>
      </c>
      <c r="J23" s="48">
        <v>10</v>
      </c>
      <c r="K23" s="49" t="s">
        <v>602</v>
      </c>
    </row>
    <row r="24" ht="38.1" customHeight="1" spans="1:11">
      <c r="A24" s="23" t="s">
        <v>632</v>
      </c>
      <c r="B24" s="27"/>
      <c r="C24" s="25" t="s">
        <v>681</v>
      </c>
      <c r="D24" s="25" t="s">
        <v>1117</v>
      </c>
      <c r="E24" s="25" t="s">
        <v>621</v>
      </c>
      <c r="F24" s="25" t="s">
        <v>679</v>
      </c>
      <c r="G24" s="25" t="s">
        <v>602</v>
      </c>
      <c r="H24" s="25" t="s">
        <v>1061</v>
      </c>
      <c r="I24" s="48">
        <v>10</v>
      </c>
      <c r="J24" s="48">
        <v>9</v>
      </c>
      <c r="K24" s="49" t="s">
        <v>602</v>
      </c>
    </row>
    <row r="25" ht="38.1" customHeight="1" spans="1:11">
      <c r="A25" s="23" t="s">
        <v>641</v>
      </c>
      <c r="B25" s="27"/>
      <c r="C25" s="25" t="s">
        <v>686</v>
      </c>
      <c r="D25" s="25" t="s">
        <v>1142</v>
      </c>
      <c r="E25" s="25" t="s">
        <v>621</v>
      </c>
      <c r="F25" s="25" t="s">
        <v>721</v>
      </c>
      <c r="G25" s="25" t="s">
        <v>628</v>
      </c>
      <c r="H25" s="25" t="s">
        <v>1010</v>
      </c>
      <c r="I25" s="48">
        <v>10</v>
      </c>
      <c r="J25" s="48">
        <v>10</v>
      </c>
      <c r="K25" s="49" t="s">
        <v>602</v>
      </c>
    </row>
    <row r="26" s="3" customFormat="1" ht="66.95" customHeight="1" spans="1:11">
      <c r="A26" s="17" t="s">
        <v>689</v>
      </c>
      <c r="B26" s="17"/>
      <c r="C26" s="17"/>
      <c r="D26" s="18" t="s">
        <v>1011</v>
      </c>
      <c r="E26" s="18"/>
      <c r="F26" s="18"/>
      <c r="G26" s="18"/>
      <c r="H26" s="18"/>
      <c r="I26" s="18"/>
      <c r="J26" s="18"/>
      <c r="K26" s="18"/>
    </row>
    <row r="27" s="3" customFormat="1" ht="30" customHeight="1" spans="1:11">
      <c r="A27" s="28" t="s">
        <v>690</v>
      </c>
      <c r="B27" s="29"/>
      <c r="C27" s="29"/>
      <c r="D27" s="29"/>
      <c r="E27" s="29"/>
      <c r="F27" s="29"/>
      <c r="G27" s="29"/>
      <c r="H27" s="30"/>
      <c r="I27" s="17" t="s">
        <v>691</v>
      </c>
      <c r="J27" s="17" t="s">
        <v>692</v>
      </c>
      <c r="K27" s="17" t="s">
        <v>693</v>
      </c>
    </row>
    <row r="28" s="2" customFormat="1" ht="35.1" customHeight="1" spans="1:11">
      <c r="A28" s="31"/>
      <c r="B28" s="32"/>
      <c r="C28" s="32"/>
      <c r="D28" s="32"/>
      <c r="E28" s="32"/>
      <c r="F28" s="32"/>
      <c r="G28" s="32"/>
      <c r="H28" s="33"/>
      <c r="I28" s="38">
        <v>100</v>
      </c>
      <c r="J28" s="38">
        <v>88</v>
      </c>
      <c r="K28" s="17" t="s">
        <v>1033</v>
      </c>
    </row>
    <row r="29" s="2" customFormat="1" ht="93.95" customHeight="1" spans="1:11">
      <c r="A29" s="34" t="s">
        <v>695</v>
      </c>
      <c r="B29" s="35"/>
      <c r="C29" s="35"/>
      <c r="D29" s="35"/>
      <c r="E29" s="35"/>
      <c r="F29" s="35"/>
      <c r="G29" s="35"/>
      <c r="H29" s="35"/>
      <c r="I29" s="35"/>
      <c r="J29" s="35"/>
      <c r="K29" s="35"/>
    </row>
    <row r="30" spans="1:11">
      <c r="A30" s="36" t="s">
        <v>696</v>
      </c>
      <c r="B30" s="36"/>
      <c r="C30" s="36"/>
      <c r="D30" s="36"/>
      <c r="E30" s="36"/>
      <c r="F30" s="36"/>
      <c r="G30" s="36"/>
      <c r="H30" s="36"/>
      <c r="I30" s="36"/>
      <c r="J30" s="36"/>
      <c r="K30" s="36"/>
    </row>
    <row r="31" spans="1:11">
      <c r="A31" s="36" t="s">
        <v>697</v>
      </c>
      <c r="B31" s="36"/>
      <c r="C31" s="36"/>
      <c r="D31" s="36"/>
      <c r="E31" s="36"/>
      <c r="F31" s="36"/>
      <c r="G31" s="36"/>
      <c r="H31" s="36"/>
      <c r="I31" s="36"/>
      <c r="J31" s="36"/>
      <c r="K31" s="3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27:H28"/>
    <mergeCell ref="A6:B10"/>
  </mergeCells>
  <pageMargins left="0.75" right="0.75" top="1" bottom="1" header="0.511805555555556" footer="0.511805555555556"/>
  <pageSetup paperSize="9" scale="65" orientation="landscape" horizontalDpi="300" verticalDpi="300"/>
  <headerFooter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M12" sqref="M12"/>
    </sheetView>
  </sheetViews>
  <sheetFormatPr defaultColWidth="8.13333333333333" defaultRowHeight="14.25"/>
  <cols>
    <col min="1" max="1" width="9.13333333333333" style="1" customWidth="1"/>
    <col min="2" max="2" width="8.88333333333333" style="1" customWidth="1"/>
    <col min="3" max="3" width="20.1333333333333" style="1" customWidth="1"/>
    <col min="4" max="4" width="44.3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1143</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1144</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11.53</v>
      </c>
      <c r="G7" s="15"/>
      <c r="H7" s="16">
        <v>0</v>
      </c>
      <c r="I7" s="38">
        <v>10</v>
      </c>
      <c r="J7" s="38">
        <v>0</v>
      </c>
      <c r="K7" s="39">
        <v>0</v>
      </c>
    </row>
    <row r="8" s="2" customFormat="1" ht="30" customHeight="1" spans="1:11">
      <c r="A8" s="10"/>
      <c r="B8" s="10"/>
      <c r="C8" s="13" t="s">
        <v>661</v>
      </c>
      <c r="D8" s="14">
        <v>0</v>
      </c>
      <c r="E8" s="15"/>
      <c r="F8" s="14">
        <v>1.8</v>
      </c>
      <c r="G8" s="15"/>
      <c r="H8" s="16">
        <v>0</v>
      </c>
      <c r="I8" s="40"/>
      <c r="J8" s="38">
        <v>0</v>
      </c>
      <c r="K8" s="41"/>
    </row>
    <row r="9" s="2" customFormat="1" ht="30" customHeight="1" spans="1:11">
      <c r="A9" s="10"/>
      <c r="B9" s="10"/>
      <c r="C9" s="13" t="s">
        <v>662</v>
      </c>
      <c r="D9" s="14">
        <v>0</v>
      </c>
      <c r="E9" s="15"/>
      <c r="F9" s="14">
        <v>9.73</v>
      </c>
      <c r="G9" s="15"/>
      <c r="H9" s="16">
        <v>0</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65.95" customHeight="1" spans="1:11">
      <c r="A12" s="17"/>
      <c r="B12" s="18" t="s">
        <v>1145</v>
      </c>
      <c r="C12" s="18"/>
      <c r="D12" s="18"/>
      <c r="E12" s="18"/>
      <c r="F12" s="18"/>
      <c r="G12" s="18"/>
      <c r="H12" s="18" t="s">
        <v>1146</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1114</v>
      </c>
      <c r="E17" s="25" t="s">
        <v>635</v>
      </c>
      <c r="F17" s="25" t="s">
        <v>644</v>
      </c>
      <c r="G17" s="25" t="s">
        <v>628</v>
      </c>
      <c r="H17" s="25" t="s">
        <v>704</v>
      </c>
      <c r="I17" s="48">
        <v>10</v>
      </c>
      <c r="J17" s="48">
        <v>10</v>
      </c>
      <c r="K17" s="49" t="s">
        <v>602</v>
      </c>
    </row>
    <row r="18" ht="38.1" customHeight="1" spans="1:11">
      <c r="A18" s="23" t="s">
        <v>618</v>
      </c>
      <c r="B18" s="27"/>
      <c r="C18" s="25" t="s">
        <v>619</v>
      </c>
      <c r="D18" s="25" t="s">
        <v>1127</v>
      </c>
      <c r="E18" s="25" t="s">
        <v>621</v>
      </c>
      <c r="F18" s="25" t="s">
        <v>627</v>
      </c>
      <c r="G18" s="25" t="s">
        <v>628</v>
      </c>
      <c r="H18" s="25" t="s">
        <v>627</v>
      </c>
      <c r="I18" s="48">
        <v>10</v>
      </c>
      <c r="J18" s="48">
        <v>10</v>
      </c>
      <c r="K18" s="49" t="s">
        <v>602</v>
      </c>
    </row>
    <row r="19" ht="38.1" customHeight="1" spans="1:11">
      <c r="A19" s="23" t="s">
        <v>618</v>
      </c>
      <c r="B19" s="27"/>
      <c r="C19" s="25" t="s">
        <v>625</v>
      </c>
      <c r="D19" s="25" t="s">
        <v>1147</v>
      </c>
      <c r="E19" s="25" t="s">
        <v>635</v>
      </c>
      <c r="F19" s="25" t="s">
        <v>721</v>
      </c>
      <c r="G19" s="25" t="s">
        <v>628</v>
      </c>
      <c r="H19" s="25" t="s">
        <v>1148</v>
      </c>
      <c r="I19" s="48">
        <v>10</v>
      </c>
      <c r="J19" s="48">
        <v>10</v>
      </c>
      <c r="K19" s="49" t="s">
        <v>602</v>
      </c>
    </row>
    <row r="20" ht="38.1" customHeight="1" spans="1:11">
      <c r="A20" s="23" t="s">
        <v>618</v>
      </c>
      <c r="B20" s="27"/>
      <c r="C20" s="25" t="s">
        <v>625</v>
      </c>
      <c r="D20" s="25" t="s">
        <v>1149</v>
      </c>
      <c r="E20" s="25" t="s">
        <v>635</v>
      </c>
      <c r="F20" s="25" t="s">
        <v>644</v>
      </c>
      <c r="G20" s="25" t="s">
        <v>628</v>
      </c>
      <c r="H20" s="25" t="s">
        <v>1006</v>
      </c>
      <c r="I20" s="48">
        <v>10</v>
      </c>
      <c r="J20" s="48">
        <v>10</v>
      </c>
      <c r="K20" s="49" t="s">
        <v>602</v>
      </c>
    </row>
    <row r="21" ht="38.1" customHeight="1" spans="1:11">
      <c r="A21" s="23" t="s">
        <v>618</v>
      </c>
      <c r="B21" s="27"/>
      <c r="C21" s="25" t="s">
        <v>625</v>
      </c>
      <c r="D21" s="25" t="s">
        <v>1150</v>
      </c>
      <c r="E21" s="25" t="s">
        <v>791</v>
      </c>
      <c r="F21" s="25" t="s">
        <v>46</v>
      </c>
      <c r="G21" s="25" t="s">
        <v>628</v>
      </c>
      <c r="H21" s="25" t="s">
        <v>1151</v>
      </c>
      <c r="I21" s="48">
        <v>10</v>
      </c>
      <c r="J21" s="48">
        <v>10</v>
      </c>
      <c r="K21" s="49" t="s">
        <v>602</v>
      </c>
    </row>
    <row r="22" ht="38.1" customHeight="1" spans="1:11">
      <c r="A22" s="23" t="s">
        <v>632</v>
      </c>
      <c r="B22" s="27"/>
      <c r="C22" s="25" t="s">
        <v>677</v>
      </c>
      <c r="D22" s="25" t="s">
        <v>1130</v>
      </c>
      <c r="E22" s="25" t="s">
        <v>635</v>
      </c>
      <c r="F22" s="25" t="s">
        <v>636</v>
      </c>
      <c r="G22" s="25" t="s">
        <v>628</v>
      </c>
      <c r="H22" s="25" t="s">
        <v>627</v>
      </c>
      <c r="I22" s="48">
        <v>15</v>
      </c>
      <c r="J22" s="48">
        <v>15</v>
      </c>
      <c r="K22" s="49" t="s">
        <v>602</v>
      </c>
    </row>
    <row r="23" ht="38.1" customHeight="1" spans="1:11">
      <c r="A23" s="23" t="s">
        <v>632</v>
      </c>
      <c r="B23" s="27"/>
      <c r="C23" s="25" t="s">
        <v>681</v>
      </c>
      <c r="D23" s="25" t="s">
        <v>1117</v>
      </c>
      <c r="E23" s="25" t="s">
        <v>621</v>
      </c>
      <c r="F23" s="25" t="s">
        <v>679</v>
      </c>
      <c r="G23" s="25" t="s">
        <v>602</v>
      </c>
      <c r="H23" s="25" t="s">
        <v>1061</v>
      </c>
      <c r="I23" s="48">
        <v>15</v>
      </c>
      <c r="J23" s="48">
        <v>15</v>
      </c>
      <c r="K23" s="49" t="s">
        <v>602</v>
      </c>
    </row>
    <row r="24" ht="38.1" customHeight="1" spans="1:11">
      <c r="A24" s="23" t="s">
        <v>641</v>
      </c>
      <c r="B24" s="27"/>
      <c r="C24" s="25" t="s">
        <v>686</v>
      </c>
      <c r="D24" s="25" t="s">
        <v>1142</v>
      </c>
      <c r="E24" s="25" t="s">
        <v>635</v>
      </c>
      <c r="F24" s="25" t="s">
        <v>721</v>
      </c>
      <c r="G24" s="25" t="s">
        <v>628</v>
      </c>
      <c r="H24" s="25" t="s">
        <v>1010</v>
      </c>
      <c r="I24" s="48">
        <v>10</v>
      </c>
      <c r="J24" s="48">
        <v>10</v>
      </c>
      <c r="K24" s="49" t="s">
        <v>602</v>
      </c>
    </row>
    <row r="25" s="3" customFormat="1" ht="66.95" customHeight="1" spans="1:11">
      <c r="A25" s="17" t="s">
        <v>689</v>
      </c>
      <c r="B25" s="17"/>
      <c r="C25" s="17"/>
      <c r="D25" s="18" t="s">
        <v>1011</v>
      </c>
      <c r="E25" s="18"/>
      <c r="F25" s="18"/>
      <c r="G25" s="18"/>
      <c r="H25" s="18"/>
      <c r="I25" s="18"/>
      <c r="J25" s="18"/>
      <c r="K25" s="18"/>
    </row>
    <row r="26" s="3" customFormat="1" ht="30" customHeight="1" spans="1:11">
      <c r="A26" s="28" t="s">
        <v>690</v>
      </c>
      <c r="B26" s="29"/>
      <c r="C26" s="29"/>
      <c r="D26" s="29"/>
      <c r="E26" s="29"/>
      <c r="F26" s="29"/>
      <c r="G26" s="29"/>
      <c r="H26" s="30"/>
      <c r="I26" s="17" t="s">
        <v>691</v>
      </c>
      <c r="J26" s="17" t="s">
        <v>692</v>
      </c>
      <c r="K26" s="17" t="s">
        <v>693</v>
      </c>
    </row>
    <row r="27" s="2" customFormat="1" ht="35.1" customHeight="1" spans="1:11">
      <c r="A27" s="31"/>
      <c r="B27" s="32"/>
      <c r="C27" s="32"/>
      <c r="D27" s="32"/>
      <c r="E27" s="32"/>
      <c r="F27" s="32"/>
      <c r="G27" s="32"/>
      <c r="H27" s="33"/>
      <c r="I27" s="38">
        <v>100</v>
      </c>
      <c r="J27" s="38">
        <v>90</v>
      </c>
      <c r="K27" s="17" t="s">
        <v>694</v>
      </c>
    </row>
    <row r="28" s="2" customFormat="1" ht="93.95" customHeight="1" spans="1:11">
      <c r="A28" s="34" t="s">
        <v>695</v>
      </c>
      <c r="B28" s="35"/>
      <c r="C28" s="35"/>
      <c r="D28" s="35"/>
      <c r="E28" s="35"/>
      <c r="F28" s="35"/>
      <c r="G28" s="35"/>
      <c r="H28" s="35"/>
      <c r="I28" s="35"/>
      <c r="J28" s="35"/>
      <c r="K28" s="35"/>
    </row>
    <row r="29" spans="1:11">
      <c r="A29" s="36" t="s">
        <v>696</v>
      </c>
      <c r="B29" s="36"/>
      <c r="C29" s="36"/>
      <c r="D29" s="36"/>
      <c r="E29" s="36"/>
      <c r="F29" s="36"/>
      <c r="G29" s="36"/>
      <c r="H29" s="36"/>
      <c r="I29" s="36"/>
      <c r="J29" s="36"/>
      <c r="K29" s="36"/>
    </row>
    <row r="30" spans="1:11">
      <c r="A30" s="36" t="s">
        <v>697</v>
      </c>
      <c r="B30" s="36"/>
      <c r="C30" s="36"/>
      <c r="D30" s="36"/>
      <c r="E30" s="36"/>
      <c r="F30" s="36"/>
      <c r="G30" s="36"/>
      <c r="H30" s="36"/>
      <c r="I30" s="36"/>
      <c r="J30" s="36"/>
      <c r="K30" s="3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5" right="0.75" top="1" bottom="1" header="0.511805555555556" footer="0.511805555555556"/>
  <pageSetup paperSize="9" scale="65" orientation="landscape" horizontalDpi="300" verticalDpi="300"/>
  <headerFooter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P16" sqref="P16"/>
    </sheetView>
  </sheetViews>
  <sheetFormatPr defaultColWidth="8.13333333333333" defaultRowHeight="14.25"/>
  <cols>
    <col min="1" max="1" width="9.13333333333333" style="1" customWidth="1"/>
    <col min="2" max="2" width="8.88333333333333" style="1" customWidth="1"/>
    <col min="3" max="3" width="20.1333333333333" style="1" customWidth="1"/>
    <col min="4" max="4" width="48.1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1152</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1153</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8.15</v>
      </c>
      <c r="G7" s="15"/>
      <c r="H7" s="16">
        <v>0</v>
      </c>
      <c r="I7" s="38">
        <v>10</v>
      </c>
      <c r="J7" s="38">
        <v>0</v>
      </c>
      <c r="K7" s="39">
        <v>0</v>
      </c>
    </row>
    <row r="8" s="2" customFormat="1" ht="30" customHeight="1" spans="1:11">
      <c r="A8" s="10"/>
      <c r="B8" s="10"/>
      <c r="C8" s="13" t="s">
        <v>661</v>
      </c>
      <c r="D8" s="14">
        <v>0</v>
      </c>
      <c r="E8" s="15"/>
      <c r="F8" s="14">
        <v>8.15</v>
      </c>
      <c r="G8" s="15"/>
      <c r="H8" s="16">
        <v>0</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1154</v>
      </c>
      <c r="C12" s="18"/>
      <c r="D12" s="18"/>
      <c r="E12" s="18"/>
      <c r="F12" s="18"/>
      <c r="G12" s="18"/>
      <c r="H12" s="18" t="s">
        <v>1154</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1155</v>
      </c>
      <c r="E17" s="25" t="s">
        <v>621</v>
      </c>
      <c r="F17" s="25" t="s">
        <v>627</v>
      </c>
      <c r="G17" s="25" t="s">
        <v>628</v>
      </c>
      <c r="H17" s="25" t="s">
        <v>627</v>
      </c>
      <c r="I17" s="48">
        <v>10</v>
      </c>
      <c r="J17" s="48">
        <v>10</v>
      </c>
      <c r="K17" s="49" t="s">
        <v>602</v>
      </c>
    </row>
    <row r="18" ht="38.1" customHeight="1" spans="1:11">
      <c r="A18" s="23" t="s">
        <v>618</v>
      </c>
      <c r="B18" s="27"/>
      <c r="C18" s="25" t="s">
        <v>625</v>
      </c>
      <c r="D18" s="25" t="s">
        <v>1027</v>
      </c>
      <c r="E18" s="25" t="s">
        <v>621</v>
      </c>
      <c r="F18" s="25" t="s">
        <v>627</v>
      </c>
      <c r="G18" s="25" t="s">
        <v>628</v>
      </c>
      <c r="H18" s="25" t="s">
        <v>627</v>
      </c>
      <c r="I18" s="48">
        <v>10</v>
      </c>
      <c r="J18" s="48">
        <v>10</v>
      </c>
      <c r="K18" s="49" t="s">
        <v>602</v>
      </c>
    </row>
    <row r="19" ht="38.1" customHeight="1" spans="1:11">
      <c r="A19" s="23" t="s">
        <v>618</v>
      </c>
      <c r="B19" s="27"/>
      <c r="C19" s="25" t="s">
        <v>625</v>
      </c>
      <c r="D19" s="25" t="s">
        <v>1156</v>
      </c>
      <c r="E19" s="25" t="s">
        <v>621</v>
      </c>
      <c r="F19" s="25" t="s">
        <v>627</v>
      </c>
      <c r="G19" s="25" t="s">
        <v>628</v>
      </c>
      <c r="H19" s="25" t="s">
        <v>627</v>
      </c>
      <c r="I19" s="48">
        <v>10</v>
      </c>
      <c r="J19" s="48">
        <v>10</v>
      </c>
      <c r="K19" s="49" t="s">
        <v>602</v>
      </c>
    </row>
    <row r="20" ht="38.1" customHeight="1" spans="1:11">
      <c r="A20" s="23" t="s">
        <v>618</v>
      </c>
      <c r="B20" s="27"/>
      <c r="C20" s="25" t="s">
        <v>625</v>
      </c>
      <c r="D20" s="25" t="s">
        <v>1157</v>
      </c>
      <c r="E20" s="25" t="s">
        <v>621</v>
      </c>
      <c r="F20" s="25" t="s">
        <v>627</v>
      </c>
      <c r="G20" s="25" t="s">
        <v>628</v>
      </c>
      <c r="H20" s="25" t="s">
        <v>627</v>
      </c>
      <c r="I20" s="48">
        <v>10</v>
      </c>
      <c r="J20" s="48">
        <v>10</v>
      </c>
      <c r="K20" s="49" t="s">
        <v>602</v>
      </c>
    </row>
    <row r="21" ht="38.1" customHeight="1" spans="1:11">
      <c r="A21" s="23" t="s">
        <v>618</v>
      </c>
      <c r="B21" s="27"/>
      <c r="C21" s="25" t="s">
        <v>625</v>
      </c>
      <c r="D21" s="25" t="s">
        <v>1158</v>
      </c>
      <c r="E21" s="25" t="s">
        <v>635</v>
      </c>
      <c r="F21" s="25" t="s">
        <v>644</v>
      </c>
      <c r="G21" s="25" t="s">
        <v>628</v>
      </c>
      <c r="H21" s="25" t="s">
        <v>627</v>
      </c>
      <c r="I21" s="48">
        <v>10</v>
      </c>
      <c r="J21" s="48">
        <v>10</v>
      </c>
      <c r="K21" s="49" t="s">
        <v>602</v>
      </c>
    </row>
    <row r="22" ht="38.1" customHeight="1" spans="1:11">
      <c r="A22" s="23" t="s">
        <v>632</v>
      </c>
      <c r="B22" s="27"/>
      <c r="C22" s="25" t="s">
        <v>681</v>
      </c>
      <c r="D22" s="25" t="s">
        <v>1159</v>
      </c>
      <c r="E22" s="25" t="s">
        <v>621</v>
      </c>
      <c r="F22" s="25" t="s">
        <v>1160</v>
      </c>
      <c r="G22" s="25" t="s">
        <v>602</v>
      </c>
      <c r="H22" s="25" t="s">
        <v>1161</v>
      </c>
      <c r="I22" s="48">
        <v>30</v>
      </c>
      <c r="J22" s="48">
        <v>30</v>
      </c>
      <c r="K22" s="49" t="s">
        <v>602</v>
      </c>
    </row>
    <row r="23" ht="38.1" customHeight="1" spans="1:11">
      <c r="A23" s="23" t="s">
        <v>641</v>
      </c>
      <c r="B23" s="27"/>
      <c r="C23" s="25" t="s">
        <v>686</v>
      </c>
      <c r="D23" s="25" t="s">
        <v>686</v>
      </c>
      <c r="E23" s="25" t="s">
        <v>635</v>
      </c>
      <c r="F23" s="25" t="s">
        <v>857</v>
      </c>
      <c r="G23" s="25" t="s">
        <v>628</v>
      </c>
      <c r="H23" s="25" t="s">
        <v>1010</v>
      </c>
      <c r="I23" s="48">
        <v>10</v>
      </c>
      <c r="J23" s="48">
        <v>10</v>
      </c>
      <c r="K23" s="49" t="s">
        <v>602</v>
      </c>
    </row>
    <row r="24" s="3" customFormat="1" ht="66.95" customHeight="1" spans="1:11">
      <c r="A24" s="17" t="s">
        <v>689</v>
      </c>
      <c r="B24" s="17"/>
      <c r="C24" s="17"/>
      <c r="D24" s="18" t="s">
        <v>1011</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1" customHeight="1" spans="1:11">
      <c r="A26" s="31"/>
      <c r="B26" s="32"/>
      <c r="C26" s="32"/>
      <c r="D26" s="32"/>
      <c r="E26" s="32"/>
      <c r="F26" s="32"/>
      <c r="G26" s="32"/>
      <c r="H26" s="33"/>
      <c r="I26" s="38">
        <v>100</v>
      </c>
      <c r="J26" s="38">
        <v>90</v>
      </c>
      <c r="K26" s="17" t="s">
        <v>694</v>
      </c>
    </row>
    <row r="27" s="2" customFormat="1" ht="93.95" customHeight="1" spans="1:11">
      <c r="A27" s="34" t="s">
        <v>695</v>
      </c>
      <c r="B27" s="35"/>
      <c r="C27" s="35"/>
      <c r="D27" s="35"/>
      <c r="E27" s="35"/>
      <c r="F27" s="35"/>
      <c r="G27" s="35"/>
      <c r="H27" s="35"/>
      <c r="I27" s="35"/>
      <c r="J27" s="35"/>
      <c r="K27" s="35"/>
    </row>
    <row r="28" spans="1:11">
      <c r="A28" s="36" t="s">
        <v>696</v>
      </c>
      <c r="B28" s="36"/>
      <c r="C28" s="36"/>
      <c r="D28" s="36"/>
      <c r="E28" s="36"/>
      <c r="F28" s="36"/>
      <c r="G28" s="36"/>
      <c r="H28" s="36"/>
      <c r="I28" s="36"/>
      <c r="J28" s="36"/>
      <c r="K28" s="36"/>
    </row>
    <row r="29" spans="1:11">
      <c r="A29" s="36" t="s">
        <v>697</v>
      </c>
      <c r="B29" s="36"/>
      <c r="C29" s="36"/>
      <c r="D29" s="36"/>
      <c r="E29" s="36"/>
      <c r="F29" s="36"/>
      <c r="G29" s="36"/>
      <c r="H29" s="36"/>
      <c r="I29" s="36"/>
      <c r="J29" s="36"/>
      <c r="K29" s="3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5" right="0.75" top="1" bottom="1" header="0.511805555555556" footer="0.511805555555556"/>
  <pageSetup paperSize="9" scale="65" orientation="landscape" horizontalDpi="300" verticalDpi="300"/>
  <headerFooter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R16" sqref="R16"/>
    </sheetView>
  </sheetViews>
  <sheetFormatPr defaultColWidth="8.13333333333333" defaultRowHeight="14.25"/>
  <cols>
    <col min="1" max="1" width="9.13333333333333" style="1" customWidth="1"/>
    <col min="2" max="2" width="8.88333333333333" style="1" customWidth="1"/>
    <col min="3" max="3" width="20.1333333333333" style="1" customWidth="1"/>
    <col min="4" max="4" width="23.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1162</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1163</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24</v>
      </c>
      <c r="G7" s="15"/>
      <c r="H7" s="16">
        <v>0</v>
      </c>
      <c r="I7" s="38">
        <v>10</v>
      </c>
      <c r="J7" s="38">
        <v>0</v>
      </c>
      <c r="K7" s="39">
        <v>0</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24</v>
      </c>
      <c r="G9" s="15"/>
      <c r="H9" s="16">
        <v>0</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1164</v>
      </c>
      <c r="C12" s="18"/>
      <c r="D12" s="18"/>
      <c r="E12" s="18"/>
      <c r="F12" s="18"/>
      <c r="G12" s="18"/>
      <c r="H12" s="18" t="s">
        <v>1165</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1166</v>
      </c>
      <c r="E17" s="25" t="s">
        <v>621</v>
      </c>
      <c r="F17" s="25" t="s">
        <v>12</v>
      </c>
      <c r="G17" s="25" t="s">
        <v>766</v>
      </c>
      <c r="H17" s="25" t="s">
        <v>12</v>
      </c>
      <c r="I17" s="48">
        <v>20</v>
      </c>
      <c r="J17" s="48">
        <v>20</v>
      </c>
      <c r="K17" s="49" t="s">
        <v>602</v>
      </c>
    </row>
    <row r="18" ht="38.1" customHeight="1" spans="1:11">
      <c r="A18" s="23" t="s">
        <v>618</v>
      </c>
      <c r="B18" s="27"/>
      <c r="C18" s="25" t="s">
        <v>619</v>
      </c>
      <c r="D18" s="25" t="s">
        <v>1167</v>
      </c>
      <c r="E18" s="25" t="s">
        <v>621</v>
      </c>
      <c r="F18" s="25" t="s">
        <v>1168</v>
      </c>
      <c r="G18" s="25" t="s">
        <v>766</v>
      </c>
      <c r="H18" s="25" t="s">
        <v>1168</v>
      </c>
      <c r="I18" s="48">
        <v>15</v>
      </c>
      <c r="J18" s="48">
        <v>15</v>
      </c>
      <c r="K18" s="49" t="s">
        <v>602</v>
      </c>
    </row>
    <row r="19" ht="38.1" customHeight="1" spans="1:11">
      <c r="A19" s="23" t="s">
        <v>618</v>
      </c>
      <c r="B19" s="27"/>
      <c r="C19" s="25" t="s">
        <v>619</v>
      </c>
      <c r="D19" s="25" t="s">
        <v>1167</v>
      </c>
      <c r="E19" s="25" t="s">
        <v>621</v>
      </c>
      <c r="F19" s="25" t="s">
        <v>1169</v>
      </c>
      <c r="G19" s="25" t="s">
        <v>766</v>
      </c>
      <c r="H19" s="25" t="s">
        <v>1169</v>
      </c>
      <c r="I19" s="48">
        <v>15</v>
      </c>
      <c r="J19" s="48">
        <v>15</v>
      </c>
      <c r="K19" s="49" t="s">
        <v>602</v>
      </c>
    </row>
    <row r="20" ht="38.1" customHeight="1" spans="1:11">
      <c r="A20" s="23" t="s">
        <v>632</v>
      </c>
      <c r="B20" s="27"/>
      <c r="C20" s="25" t="s">
        <v>677</v>
      </c>
      <c r="D20" s="25" t="s">
        <v>1170</v>
      </c>
      <c r="E20" s="25" t="s">
        <v>621</v>
      </c>
      <c r="F20" s="25" t="s">
        <v>1032</v>
      </c>
      <c r="G20" s="25" t="s">
        <v>602</v>
      </c>
      <c r="H20" s="25" t="s">
        <v>1032</v>
      </c>
      <c r="I20" s="48">
        <v>15</v>
      </c>
      <c r="J20" s="48">
        <v>14</v>
      </c>
      <c r="K20" s="49" t="s">
        <v>602</v>
      </c>
    </row>
    <row r="21" ht="38.1" customHeight="1" spans="1:11">
      <c r="A21" s="23" t="s">
        <v>632</v>
      </c>
      <c r="B21" s="27"/>
      <c r="C21" s="25" t="s">
        <v>677</v>
      </c>
      <c r="D21" s="25" t="s">
        <v>1171</v>
      </c>
      <c r="E21" s="25" t="s">
        <v>621</v>
      </c>
      <c r="F21" s="25" t="s">
        <v>1032</v>
      </c>
      <c r="G21" s="25" t="s">
        <v>602</v>
      </c>
      <c r="H21" s="25" t="s">
        <v>1032</v>
      </c>
      <c r="I21" s="48">
        <v>15</v>
      </c>
      <c r="J21" s="48">
        <v>14</v>
      </c>
      <c r="K21" s="49" t="s">
        <v>602</v>
      </c>
    </row>
    <row r="22" ht="38.1" customHeight="1" spans="1:11">
      <c r="A22" s="23" t="s">
        <v>641</v>
      </c>
      <c r="B22" s="27"/>
      <c r="C22" s="25" t="s">
        <v>686</v>
      </c>
      <c r="D22" s="25" t="s">
        <v>1086</v>
      </c>
      <c r="E22" s="25" t="s">
        <v>635</v>
      </c>
      <c r="F22" s="25" t="s">
        <v>721</v>
      </c>
      <c r="G22" s="25" t="s">
        <v>628</v>
      </c>
      <c r="H22" s="25" t="s">
        <v>1010</v>
      </c>
      <c r="I22" s="48">
        <v>10</v>
      </c>
      <c r="J22" s="48">
        <v>10</v>
      </c>
      <c r="K22" s="49" t="s">
        <v>602</v>
      </c>
    </row>
    <row r="23" s="3" customFormat="1" ht="66.95" customHeight="1" spans="1:11">
      <c r="A23" s="17" t="s">
        <v>689</v>
      </c>
      <c r="B23" s="17"/>
      <c r="C23" s="17"/>
      <c r="D23" s="18" t="s">
        <v>1011</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1" customHeight="1" spans="1:11">
      <c r="A25" s="31"/>
      <c r="B25" s="32"/>
      <c r="C25" s="32"/>
      <c r="D25" s="32"/>
      <c r="E25" s="32"/>
      <c r="F25" s="32"/>
      <c r="G25" s="32"/>
      <c r="H25" s="33"/>
      <c r="I25" s="38">
        <v>100</v>
      </c>
      <c r="J25" s="38">
        <v>88</v>
      </c>
      <c r="K25" s="17" t="s">
        <v>1033</v>
      </c>
    </row>
    <row r="26" s="2" customFormat="1" ht="93.95"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workbookViewId="0">
      <selection activeCell="P9" sqref="P9"/>
    </sheetView>
  </sheetViews>
  <sheetFormatPr defaultColWidth="8.13333333333333" defaultRowHeight="14.25"/>
  <cols>
    <col min="1" max="1" width="9.13333333333333" style="1" customWidth="1"/>
    <col min="2" max="2" width="8.88333333333333" style="1" customWidth="1"/>
    <col min="3" max="3" width="20.1333333333333" style="1" customWidth="1"/>
    <col min="4" max="4" width="75.8833333333333" style="1" customWidth="1"/>
    <col min="5" max="5" width="16.3833333333333" style="1" customWidth="1"/>
    <col min="6" max="6" width="23.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1172</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1173</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82.54</v>
      </c>
      <c r="G7" s="15"/>
      <c r="H7" s="16">
        <v>13.8</v>
      </c>
      <c r="I7" s="38">
        <v>10</v>
      </c>
      <c r="J7" s="38">
        <v>16.72</v>
      </c>
      <c r="K7" s="39">
        <v>1.67</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82.54</v>
      </c>
      <c r="G9" s="15"/>
      <c r="H9" s="16">
        <v>13.8</v>
      </c>
      <c r="I9" s="42"/>
      <c r="J9" s="38">
        <v>16.72</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56" customHeight="1" spans="1:11">
      <c r="A12" s="17"/>
      <c r="B12" s="18" t="s">
        <v>1174</v>
      </c>
      <c r="C12" s="18"/>
      <c r="D12" s="18"/>
      <c r="E12" s="18"/>
      <c r="F12" s="18"/>
      <c r="G12" s="18"/>
      <c r="H12" s="18" t="s">
        <v>1175</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1176</v>
      </c>
      <c r="E17" s="25" t="s">
        <v>621</v>
      </c>
      <c r="F17" s="25" t="s">
        <v>1177</v>
      </c>
      <c r="G17" s="25" t="s">
        <v>602</v>
      </c>
      <c r="H17" s="25" t="s">
        <v>1061</v>
      </c>
      <c r="I17" s="48">
        <v>13</v>
      </c>
      <c r="J17" s="48">
        <v>13</v>
      </c>
      <c r="K17" s="49" t="s">
        <v>602</v>
      </c>
    </row>
    <row r="18" ht="38.1" customHeight="1" spans="1:11">
      <c r="A18" s="23" t="s">
        <v>618</v>
      </c>
      <c r="B18" s="27"/>
      <c r="C18" s="25" t="s">
        <v>619</v>
      </c>
      <c r="D18" s="25" t="s">
        <v>1178</v>
      </c>
      <c r="E18" s="25" t="s">
        <v>621</v>
      </c>
      <c r="F18" s="25" t="s">
        <v>1179</v>
      </c>
      <c r="G18" s="25" t="s">
        <v>602</v>
      </c>
      <c r="H18" s="25" t="s">
        <v>1180</v>
      </c>
      <c r="I18" s="48">
        <v>12</v>
      </c>
      <c r="J18" s="48">
        <v>12</v>
      </c>
      <c r="K18" s="49" t="s">
        <v>602</v>
      </c>
    </row>
    <row r="19" ht="38.1" customHeight="1" spans="1:11">
      <c r="A19" s="23" t="s">
        <v>618</v>
      </c>
      <c r="B19" s="27"/>
      <c r="C19" s="25" t="s">
        <v>625</v>
      </c>
      <c r="D19" s="25" t="s">
        <v>1181</v>
      </c>
      <c r="E19" s="25" t="s">
        <v>621</v>
      </c>
      <c r="F19" s="25" t="s">
        <v>1182</v>
      </c>
      <c r="G19" s="25" t="s">
        <v>602</v>
      </c>
      <c r="H19" s="25" t="s">
        <v>1183</v>
      </c>
      <c r="I19" s="48">
        <v>12</v>
      </c>
      <c r="J19" s="48">
        <v>12</v>
      </c>
      <c r="K19" s="49" t="s">
        <v>602</v>
      </c>
    </row>
    <row r="20" ht="38.1" customHeight="1" spans="1:11">
      <c r="A20" s="23" t="s">
        <v>618</v>
      </c>
      <c r="B20" s="27"/>
      <c r="C20" s="25" t="s">
        <v>789</v>
      </c>
      <c r="D20" s="25" t="s">
        <v>1184</v>
      </c>
      <c r="E20" s="25" t="s">
        <v>621</v>
      </c>
      <c r="F20" s="25" t="s">
        <v>1179</v>
      </c>
      <c r="G20" s="25" t="s">
        <v>602</v>
      </c>
      <c r="H20" s="25" t="s">
        <v>1180</v>
      </c>
      <c r="I20" s="48">
        <v>13</v>
      </c>
      <c r="J20" s="48">
        <v>13</v>
      </c>
      <c r="K20" s="49" t="s">
        <v>602</v>
      </c>
    </row>
    <row r="21" ht="38.1" customHeight="1" spans="1:11">
      <c r="A21" s="23" t="s">
        <v>632</v>
      </c>
      <c r="B21" s="27"/>
      <c r="C21" s="25" t="s">
        <v>677</v>
      </c>
      <c r="D21" s="25" t="s">
        <v>1185</v>
      </c>
      <c r="E21" s="25" t="s">
        <v>621</v>
      </c>
      <c r="F21" s="25" t="s">
        <v>1179</v>
      </c>
      <c r="G21" s="25" t="s">
        <v>602</v>
      </c>
      <c r="H21" s="25" t="s">
        <v>1061</v>
      </c>
      <c r="I21" s="48">
        <v>10</v>
      </c>
      <c r="J21" s="48">
        <v>0</v>
      </c>
      <c r="K21" s="49" t="s">
        <v>1186</v>
      </c>
    </row>
    <row r="22" ht="38.1" customHeight="1" spans="1:11">
      <c r="A22" s="23" t="s">
        <v>632</v>
      </c>
      <c r="B22" s="27"/>
      <c r="C22" s="25" t="s">
        <v>677</v>
      </c>
      <c r="D22" s="25" t="s">
        <v>1187</v>
      </c>
      <c r="E22" s="25" t="s">
        <v>621</v>
      </c>
      <c r="F22" s="25" t="s">
        <v>1179</v>
      </c>
      <c r="G22" s="25" t="s">
        <v>602</v>
      </c>
      <c r="H22" s="25" t="s">
        <v>1180</v>
      </c>
      <c r="I22" s="48">
        <v>10</v>
      </c>
      <c r="J22" s="48">
        <v>10</v>
      </c>
      <c r="K22" s="49" t="s">
        <v>602</v>
      </c>
    </row>
    <row r="23" ht="38.1" customHeight="1" spans="1:11">
      <c r="A23" s="23" t="s">
        <v>632</v>
      </c>
      <c r="B23" s="27"/>
      <c r="C23" s="25" t="s">
        <v>681</v>
      </c>
      <c r="D23" s="25" t="s">
        <v>1188</v>
      </c>
      <c r="E23" s="25" t="s">
        <v>621</v>
      </c>
      <c r="F23" s="25" t="s">
        <v>1179</v>
      </c>
      <c r="G23" s="25" t="s">
        <v>602</v>
      </c>
      <c r="H23" s="25" t="s">
        <v>1180</v>
      </c>
      <c r="I23" s="48">
        <v>10</v>
      </c>
      <c r="J23" s="48">
        <v>10</v>
      </c>
      <c r="K23" s="49" t="s">
        <v>602</v>
      </c>
    </row>
    <row r="24" ht="38.1" customHeight="1" spans="1:11">
      <c r="A24" s="23" t="s">
        <v>641</v>
      </c>
      <c r="B24" s="27"/>
      <c r="C24" s="25" t="s">
        <v>686</v>
      </c>
      <c r="D24" s="25" t="s">
        <v>1189</v>
      </c>
      <c r="E24" s="25" t="s">
        <v>635</v>
      </c>
      <c r="F24" s="25" t="s">
        <v>1190</v>
      </c>
      <c r="G24" s="25" t="s">
        <v>1191</v>
      </c>
      <c r="H24" s="25" t="s">
        <v>1094</v>
      </c>
      <c r="I24" s="48">
        <v>4</v>
      </c>
      <c r="J24" s="48">
        <v>4</v>
      </c>
      <c r="K24" s="49" t="s">
        <v>602</v>
      </c>
    </row>
    <row r="25" ht="38.1" customHeight="1" spans="1:11">
      <c r="A25" s="23" t="s">
        <v>641</v>
      </c>
      <c r="B25" s="27"/>
      <c r="C25" s="25" t="s">
        <v>686</v>
      </c>
      <c r="D25" s="25" t="s">
        <v>1192</v>
      </c>
      <c r="E25" s="25" t="s">
        <v>635</v>
      </c>
      <c r="F25" s="25" t="s">
        <v>1193</v>
      </c>
      <c r="G25" s="25" t="s">
        <v>1191</v>
      </c>
      <c r="H25" s="25" t="s">
        <v>1078</v>
      </c>
      <c r="I25" s="48">
        <v>3</v>
      </c>
      <c r="J25" s="48">
        <v>3</v>
      </c>
      <c r="K25" s="49" t="s">
        <v>602</v>
      </c>
    </row>
    <row r="26" ht="38.1" customHeight="1" spans="1:11">
      <c r="A26" s="23" t="s">
        <v>641</v>
      </c>
      <c r="B26" s="27"/>
      <c r="C26" s="25" t="s">
        <v>686</v>
      </c>
      <c r="D26" s="25" t="s">
        <v>1194</v>
      </c>
      <c r="E26" s="25" t="s">
        <v>635</v>
      </c>
      <c r="F26" s="25" t="s">
        <v>1195</v>
      </c>
      <c r="G26" s="25" t="s">
        <v>1191</v>
      </c>
      <c r="H26" s="25" t="s">
        <v>1010</v>
      </c>
      <c r="I26" s="48">
        <v>3</v>
      </c>
      <c r="J26" s="48">
        <v>3</v>
      </c>
      <c r="K26" s="49" t="s">
        <v>602</v>
      </c>
    </row>
    <row r="27" s="3" customFormat="1" ht="66.95" customHeight="1" spans="1:11">
      <c r="A27" s="17" t="s">
        <v>689</v>
      </c>
      <c r="B27" s="17"/>
      <c r="C27" s="17"/>
      <c r="D27" s="18" t="s">
        <v>602</v>
      </c>
      <c r="E27" s="18"/>
      <c r="F27" s="18"/>
      <c r="G27" s="18"/>
      <c r="H27" s="18"/>
      <c r="I27" s="18"/>
      <c r="J27" s="18"/>
      <c r="K27" s="18"/>
    </row>
    <row r="28" s="3" customFormat="1" ht="30" customHeight="1" spans="1:11">
      <c r="A28" s="28" t="s">
        <v>690</v>
      </c>
      <c r="B28" s="29"/>
      <c r="C28" s="29"/>
      <c r="D28" s="29"/>
      <c r="E28" s="29"/>
      <c r="F28" s="29"/>
      <c r="G28" s="29"/>
      <c r="H28" s="30"/>
      <c r="I28" s="17" t="s">
        <v>691</v>
      </c>
      <c r="J28" s="17" t="s">
        <v>692</v>
      </c>
      <c r="K28" s="17" t="s">
        <v>693</v>
      </c>
    </row>
    <row r="29" s="2" customFormat="1" ht="35.1" customHeight="1" spans="1:11">
      <c r="A29" s="31"/>
      <c r="B29" s="32"/>
      <c r="C29" s="32"/>
      <c r="D29" s="32"/>
      <c r="E29" s="32"/>
      <c r="F29" s="32"/>
      <c r="G29" s="32"/>
      <c r="H29" s="33"/>
      <c r="I29" s="38">
        <v>100</v>
      </c>
      <c r="J29" s="38">
        <v>81.67</v>
      </c>
      <c r="K29" s="17" t="s">
        <v>1033</v>
      </c>
    </row>
    <row r="30" s="2" customFormat="1" ht="93.95" customHeight="1" spans="1:11">
      <c r="A30" s="34" t="s">
        <v>695</v>
      </c>
      <c r="B30" s="35"/>
      <c r="C30" s="35"/>
      <c r="D30" s="35"/>
      <c r="E30" s="35"/>
      <c r="F30" s="35"/>
      <c r="G30" s="35"/>
      <c r="H30" s="35"/>
      <c r="I30" s="35"/>
      <c r="J30" s="35"/>
      <c r="K30" s="35"/>
    </row>
    <row r="31" spans="1:11">
      <c r="A31" s="36" t="s">
        <v>696</v>
      </c>
      <c r="B31" s="36"/>
      <c r="C31" s="36"/>
      <c r="D31" s="36"/>
      <c r="E31" s="36"/>
      <c r="F31" s="36"/>
      <c r="G31" s="36"/>
      <c r="H31" s="36"/>
      <c r="I31" s="36"/>
      <c r="J31" s="36"/>
      <c r="K31" s="36"/>
    </row>
    <row r="32" spans="1:11">
      <c r="A32" s="36" t="s">
        <v>697</v>
      </c>
      <c r="B32" s="36"/>
      <c r="C32" s="36"/>
      <c r="D32" s="36"/>
      <c r="E32" s="36"/>
      <c r="F32" s="36"/>
      <c r="G32" s="36"/>
      <c r="H32" s="36"/>
      <c r="I32" s="36"/>
      <c r="J32" s="36"/>
      <c r="K32" s="36"/>
    </row>
  </sheetData>
  <mergeCells count="49">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11805555555556" footer="0.511805555555556"/>
  <pageSetup paperSize="9" scale="65" orientation="landscape" horizontalDpi="300" verticalDpi="300"/>
  <headerFooter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N10" sqref="N10"/>
    </sheetView>
  </sheetViews>
  <sheetFormatPr defaultColWidth="8.13333333333333" defaultRowHeight="14.25"/>
  <cols>
    <col min="1" max="1" width="9.13333333333333" style="1" customWidth="1"/>
    <col min="2" max="2" width="8.88333333333333" style="1" customWidth="1"/>
    <col min="3" max="3" width="20.1333333333333" style="1" customWidth="1"/>
    <col min="4" max="4" width="40.1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1196</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1197</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41.47</v>
      </c>
      <c r="G7" s="15"/>
      <c r="H7" s="16">
        <v>0</v>
      </c>
      <c r="I7" s="38">
        <v>10</v>
      </c>
      <c r="J7" s="38">
        <v>0</v>
      </c>
      <c r="K7" s="39">
        <v>0</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41.47</v>
      </c>
      <c r="G9" s="15"/>
      <c r="H9" s="16">
        <v>0</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16.1" customHeight="1" spans="1:11">
      <c r="A12" s="17"/>
      <c r="B12" s="18" t="s">
        <v>1198</v>
      </c>
      <c r="C12" s="18"/>
      <c r="D12" s="18"/>
      <c r="E12" s="18"/>
      <c r="F12" s="18"/>
      <c r="G12" s="18"/>
      <c r="H12" s="18" t="s">
        <v>1122</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1199</v>
      </c>
      <c r="E17" s="25" t="s">
        <v>635</v>
      </c>
      <c r="F17" s="25" t="s">
        <v>812</v>
      </c>
      <c r="G17" s="25" t="s">
        <v>628</v>
      </c>
      <c r="H17" s="25" t="s">
        <v>636</v>
      </c>
      <c r="I17" s="48">
        <v>10</v>
      </c>
      <c r="J17" s="48">
        <v>10</v>
      </c>
      <c r="K17" s="49" t="s">
        <v>602</v>
      </c>
    </row>
    <row r="18" ht="38.1" customHeight="1" spans="1:11">
      <c r="A18" s="23" t="s">
        <v>618</v>
      </c>
      <c r="B18" s="27"/>
      <c r="C18" s="25" t="s">
        <v>619</v>
      </c>
      <c r="D18" s="25" t="s">
        <v>1140</v>
      </c>
      <c r="E18" s="25" t="s">
        <v>635</v>
      </c>
      <c r="F18" s="25" t="s">
        <v>644</v>
      </c>
      <c r="G18" s="25" t="s">
        <v>628</v>
      </c>
      <c r="H18" s="25" t="s">
        <v>627</v>
      </c>
      <c r="I18" s="48">
        <v>10</v>
      </c>
      <c r="J18" s="48">
        <v>10</v>
      </c>
      <c r="K18" s="49" t="s">
        <v>602</v>
      </c>
    </row>
    <row r="19" ht="38.1" customHeight="1" spans="1:11">
      <c r="A19" s="23" t="s">
        <v>618</v>
      </c>
      <c r="B19" s="27"/>
      <c r="C19" s="25" t="s">
        <v>619</v>
      </c>
      <c r="D19" s="25" t="s">
        <v>1200</v>
      </c>
      <c r="E19" s="25" t="s">
        <v>635</v>
      </c>
      <c r="F19" s="25" t="s">
        <v>721</v>
      </c>
      <c r="G19" s="25" t="s">
        <v>628</v>
      </c>
      <c r="H19" s="25" t="s">
        <v>1148</v>
      </c>
      <c r="I19" s="48">
        <v>10</v>
      </c>
      <c r="J19" s="48">
        <v>10</v>
      </c>
      <c r="K19" s="49" t="s">
        <v>602</v>
      </c>
    </row>
    <row r="20" ht="38.1" customHeight="1" spans="1:11">
      <c r="A20" s="23" t="s">
        <v>618</v>
      </c>
      <c r="B20" s="27"/>
      <c r="C20" s="25" t="s">
        <v>625</v>
      </c>
      <c r="D20" s="25" t="s">
        <v>1201</v>
      </c>
      <c r="E20" s="25" t="s">
        <v>635</v>
      </c>
      <c r="F20" s="25" t="s">
        <v>644</v>
      </c>
      <c r="G20" s="25" t="s">
        <v>628</v>
      </c>
      <c r="H20" s="25" t="s">
        <v>636</v>
      </c>
      <c r="I20" s="48">
        <v>10</v>
      </c>
      <c r="J20" s="48">
        <v>10</v>
      </c>
      <c r="K20" s="49" t="s">
        <v>602</v>
      </c>
    </row>
    <row r="21" ht="38.1" customHeight="1" spans="1:11">
      <c r="A21" s="23" t="s">
        <v>618</v>
      </c>
      <c r="B21" s="27"/>
      <c r="C21" s="25" t="s">
        <v>625</v>
      </c>
      <c r="D21" s="25" t="s">
        <v>1130</v>
      </c>
      <c r="E21" s="25" t="s">
        <v>635</v>
      </c>
      <c r="F21" s="25" t="s">
        <v>636</v>
      </c>
      <c r="G21" s="25" t="s">
        <v>628</v>
      </c>
      <c r="H21" s="25" t="s">
        <v>627</v>
      </c>
      <c r="I21" s="48">
        <v>10</v>
      </c>
      <c r="J21" s="48">
        <v>10</v>
      </c>
      <c r="K21" s="49" t="s">
        <v>602</v>
      </c>
    </row>
    <row r="22" ht="38.1" customHeight="1" spans="1:11">
      <c r="A22" s="23" t="s">
        <v>632</v>
      </c>
      <c r="B22" s="27"/>
      <c r="C22" s="25" t="s">
        <v>677</v>
      </c>
      <c r="D22" s="25" t="s">
        <v>1117</v>
      </c>
      <c r="E22" s="25" t="s">
        <v>621</v>
      </c>
      <c r="F22" s="25" t="s">
        <v>1103</v>
      </c>
      <c r="G22" s="25" t="s">
        <v>602</v>
      </c>
      <c r="H22" s="25" t="s">
        <v>1061</v>
      </c>
      <c r="I22" s="48">
        <v>15</v>
      </c>
      <c r="J22" s="48">
        <v>15</v>
      </c>
      <c r="K22" s="49" t="s">
        <v>602</v>
      </c>
    </row>
    <row r="23" ht="38.1" customHeight="1" spans="1:11">
      <c r="A23" s="23" t="s">
        <v>632</v>
      </c>
      <c r="B23" s="27"/>
      <c r="C23" s="25" t="s">
        <v>677</v>
      </c>
      <c r="D23" s="25" t="s">
        <v>1202</v>
      </c>
      <c r="E23" s="25" t="s">
        <v>621</v>
      </c>
      <c r="F23" s="25" t="s">
        <v>1103</v>
      </c>
      <c r="G23" s="25" t="s">
        <v>602</v>
      </c>
      <c r="H23" s="25" t="s">
        <v>1061</v>
      </c>
      <c r="I23" s="48">
        <v>15</v>
      </c>
      <c r="J23" s="48">
        <v>15</v>
      </c>
      <c r="K23" s="49" t="s">
        <v>602</v>
      </c>
    </row>
    <row r="24" ht="38.1" customHeight="1" spans="1:11">
      <c r="A24" s="23" t="s">
        <v>641</v>
      </c>
      <c r="B24" s="27"/>
      <c r="C24" s="25" t="s">
        <v>686</v>
      </c>
      <c r="D24" s="25" t="s">
        <v>1203</v>
      </c>
      <c r="E24" s="25" t="s">
        <v>621</v>
      </c>
      <c r="F24" s="25" t="s">
        <v>1177</v>
      </c>
      <c r="G24" s="25" t="s">
        <v>602</v>
      </c>
      <c r="H24" s="25" t="s">
        <v>1061</v>
      </c>
      <c r="I24" s="48">
        <v>10</v>
      </c>
      <c r="J24" s="48">
        <v>10</v>
      </c>
      <c r="K24" s="49" t="s">
        <v>602</v>
      </c>
    </row>
    <row r="25" s="3" customFormat="1" ht="66.95" customHeight="1" spans="1:11">
      <c r="A25" s="17" t="s">
        <v>689</v>
      </c>
      <c r="B25" s="17"/>
      <c r="C25" s="17"/>
      <c r="D25" s="18" t="s">
        <v>1011</v>
      </c>
      <c r="E25" s="18"/>
      <c r="F25" s="18"/>
      <c r="G25" s="18"/>
      <c r="H25" s="18"/>
      <c r="I25" s="18"/>
      <c r="J25" s="18"/>
      <c r="K25" s="18"/>
    </row>
    <row r="26" s="3" customFormat="1" ht="30" customHeight="1" spans="1:11">
      <c r="A26" s="28" t="s">
        <v>690</v>
      </c>
      <c r="B26" s="29"/>
      <c r="C26" s="29"/>
      <c r="D26" s="29"/>
      <c r="E26" s="29"/>
      <c r="F26" s="29"/>
      <c r="G26" s="29"/>
      <c r="H26" s="30"/>
      <c r="I26" s="17" t="s">
        <v>691</v>
      </c>
      <c r="J26" s="17" t="s">
        <v>692</v>
      </c>
      <c r="K26" s="17" t="s">
        <v>693</v>
      </c>
    </row>
    <row r="27" s="2" customFormat="1" ht="35.1" customHeight="1" spans="1:11">
      <c r="A27" s="31"/>
      <c r="B27" s="32"/>
      <c r="C27" s="32"/>
      <c r="D27" s="32"/>
      <c r="E27" s="32"/>
      <c r="F27" s="32"/>
      <c r="G27" s="32"/>
      <c r="H27" s="33"/>
      <c r="I27" s="38">
        <v>100</v>
      </c>
      <c r="J27" s="38">
        <v>90</v>
      </c>
      <c r="K27" s="17" t="s">
        <v>694</v>
      </c>
    </row>
    <row r="28" s="2" customFormat="1" ht="93.95" customHeight="1" spans="1:11">
      <c r="A28" s="34" t="s">
        <v>695</v>
      </c>
      <c r="B28" s="35"/>
      <c r="C28" s="35"/>
      <c r="D28" s="35"/>
      <c r="E28" s="35"/>
      <c r="F28" s="35"/>
      <c r="G28" s="35"/>
      <c r="H28" s="35"/>
      <c r="I28" s="35"/>
      <c r="J28" s="35"/>
      <c r="K28" s="35"/>
    </row>
    <row r="29" spans="1:11">
      <c r="A29" s="36" t="s">
        <v>696</v>
      </c>
      <c r="B29" s="36"/>
      <c r="C29" s="36"/>
      <c r="D29" s="36"/>
      <c r="E29" s="36"/>
      <c r="F29" s="36"/>
      <c r="G29" s="36"/>
      <c r="H29" s="36"/>
      <c r="I29" s="36"/>
      <c r="J29" s="36"/>
      <c r="K29" s="36"/>
    </row>
    <row r="30" spans="1:11">
      <c r="A30" s="36" t="s">
        <v>697</v>
      </c>
      <c r="B30" s="36"/>
      <c r="C30" s="36"/>
      <c r="D30" s="36"/>
      <c r="E30" s="36"/>
      <c r="F30" s="36"/>
      <c r="G30" s="36"/>
      <c r="H30" s="36"/>
      <c r="I30" s="36"/>
      <c r="J30" s="36"/>
      <c r="K30" s="3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5" right="0.75" top="1" bottom="1" header="0.511805555555556" footer="0.511805555555556"/>
  <pageSetup paperSize="9" scale="65" orientation="landscape" horizontalDpi="300" verticalDpi="300"/>
  <headerFooter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85" zoomScaleNormal="85" workbookViewId="0">
      <selection activeCell="N14" sqref="N14"/>
    </sheetView>
  </sheetViews>
  <sheetFormatPr defaultColWidth="8.13333333333333" defaultRowHeight="14.25"/>
  <cols>
    <col min="1" max="1" width="9.13333333333333" style="1" customWidth="1"/>
    <col min="2" max="2" width="8.88333333333333" style="1" customWidth="1"/>
    <col min="3" max="3" width="20.1333333333333" style="1" customWidth="1"/>
    <col min="4" max="4" width="79.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s="163" customFormat="1" ht="12.95" customHeight="1" spans="1:11">
      <c r="A2" s="165"/>
      <c r="B2" s="165"/>
      <c r="C2" s="165"/>
      <c r="D2" s="165"/>
      <c r="E2" s="165"/>
      <c r="F2" s="165"/>
      <c r="G2" s="165"/>
      <c r="H2" s="165"/>
      <c r="I2" s="165"/>
      <c r="J2" s="165"/>
      <c r="K2" s="165" t="s">
        <v>1204</v>
      </c>
    </row>
    <row r="3" s="163" customFormat="1" ht="12.95" customHeight="1" spans="1:11">
      <c r="A3" s="172" t="s">
        <v>994</v>
      </c>
      <c r="B3" s="172"/>
      <c r="C3" s="172"/>
      <c r="D3" s="165"/>
      <c r="E3" s="165"/>
      <c r="F3" s="165"/>
      <c r="G3" s="165"/>
      <c r="H3" s="165"/>
      <c r="I3" s="165"/>
      <c r="J3" s="165"/>
      <c r="K3" s="165" t="s">
        <v>558</v>
      </c>
    </row>
    <row r="4" s="2" customFormat="1" ht="30.95" customHeight="1" spans="1:11">
      <c r="A4" s="7" t="s">
        <v>651</v>
      </c>
      <c r="B4" s="7"/>
      <c r="C4" s="8" t="s">
        <v>1205</v>
      </c>
      <c r="D4" s="8"/>
      <c r="E4" s="8"/>
      <c r="F4" s="8"/>
      <c r="G4" s="8"/>
      <c r="H4" s="8"/>
      <c r="I4" s="8"/>
      <c r="J4" s="8"/>
      <c r="K4" s="8"/>
    </row>
    <row r="5" s="2" customFormat="1" ht="30" customHeight="1" spans="1:11">
      <c r="A5" s="7" t="s">
        <v>653</v>
      </c>
      <c r="B5" s="7"/>
      <c r="C5" s="8" t="s">
        <v>592</v>
      </c>
      <c r="D5" s="8"/>
      <c r="E5" s="8"/>
      <c r="F5" s="8"/>
      <c r="G5" s="8"/>
      <c r="H5" s="9" t="s">
        <v>654</v>
      </c>
      <c r="I5" s="8" t="s">
        <v>996</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1012.5</v>
      </c>
      <c r="G7" s="15"/>
      <c r="H7" s="16">
        <v>314.95</v>
      </c>
      <c r="I7" s="38">
        <v>10</v>
      </c>
      <c r="J7" s="38">
        <v>31.11</v>
      </c>
      <c r="K7" s="39">
        <v>3.11</v>
      </c>
    </row>
    <row r="8" s="2" customFormat="1" ht="30" customHeight="1" spans="1:11">
      <c r="A8" s="10"/>
      <c r="B8" s="10"/>
      <c r="C8" s="13" t="s">
        <v>661</v>
      </c>
      <c r="D8" s="14">
        <v>0</v>
      </c>
      <c r="E8" s="15"/>
      <c r="F8" s="14">
        <v>1012.5</v>
      </c>
      <c r="G8" s="15"/>
      <c r="H8" s="16">
        <v>314.95</v>
      </c>
      <c r="I8" s="40"/>
      <c r="J8" s="38">
        <v>31.11</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87" customHeight="1" spans="1:11">
      <c r="A12" s="17"/>
      <c r="B12" s="18" t="s">
        <v>1206</v>
      </c>
      <c r="C12" s="18"/>
      <c r="D12" s="18"/>
      <c r="E12" s="18"/>
      <c r="F12" s="18"/>
      <c r="G12" s="18"/>
      <c r="H12" s="18" t="s">
        <v>1207</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1208</v>
      </c>
      <c r="E17" s="25" t="s">
        <v>635</v>
      </c>
      <c r="F17" s="25" t="s">
        <v>48</v>
      </c>
      <c r="G17" s="25" t="s">
        <v>628</v>
      </c>
      <c r="H17" s="25" t="s">
        <v>1209</v>
      </c>
      <c r="I17" s="48">
        <v>8</v>
      </c>
      <c r="J17" s="48">
        <v>6</v>
      </c>
      <c r="K17" s="49" t="s">
        <v>602</v>
      </c>
    </row>
    <row r="18" ht="38.1" customHeight="1" spans="1:11">
      <c r="A18" s="23" t="s">
        <v>618</v>
      </c>
      <c r="B18" s="27"/>
      <c r="C18" s="25" t="s">
        <v>619</v>
      </c>
      <c r="D18" s="25" t="s">
        <v>1210</v>
      </c>
      <c r="E18" s="25" t="s">
        <v>635</v>
      </c>
      <c r="F18" s="25" t="s">
        <v>940</v>
      </c>
      <c r="G18" s="25" t="s">
        <v>628</v>
      </c>
      <c r="H18" s="25" t="s">
        <v>1084</v>
      </c>
      <c r="I18" s="48">
        <v>7</v>
      </c>
      <c r="J18" s="48">
        <v>7</v>
      </c>
      <c r="K18" s="49" t="s">
        <v>602</v>
      </c>
    </row>
    <row r="19" ht="38.1" customHeight="1" spans="1:11">
      <c r="A19" s="23" t="s">
        <v>618</v>
      </c>
      <c r="B19" s="27"/>
      <c r="C19" s="25" t="s">
        <v>619</v>
      </c>
      <c r="D19" s="25" t="s">
        <v>1211</v>
      </c>
      <c r="E19" s="25" t="s">
        <v>635</v>
      </c>
      <c r="F19" s="25" t="s">
        <v>73</v>
      </c>
      <c r="G19" s="25" t="s">
        <v>628</v>
      </c>
      <c r="H19" s="25" t="s">
        <v>1212</v>
      </c>
      <c r="I19" s="48">
        <v>7</v>
      </c>
      <c r="J19" s="48">
        <v>7</v>
      </c>
      <c r="K19" s="49" t="s">
        <v>602</v>
      </c>
    </row>
    <row r="20" ht="38.1" customHeight="1" spans="1:11">
      <c r="A20" s="23" t="s">
        <v>618</v>
      </c>
      <c r="B20" s="27"/>
      <c r="C20" s="25" t="s">
        <v>619</v>
      </c>
      <c r="D20" s="25" t="s">
        <v>1181</v>
      </c>
      <c r="E20" s="25" t="s">
        <v>791</v>
      </c>
      <c r="F20" s="25" t="s">
        <v>40</v>
      </c>
      <c r="G20" s="25" t="s">
        <v>1213</v>
      </c>
      <c r="H20" s="25" t="s">
        <v>1183</v>
      </c>
      <c r="I20" s="48">
        <v>7</v>
      </c>
      <c r="J20" s="48">
        <v>7</v>
      </c>
      <c r="K20" s="49" t="s">
        <v>602</v>
      </c>
    </row>
    <row r="21" ht="38.1" customHeight="1" spans="1:11">
      <c r="A21" s="23" t="s">
        <v>618</v>
      </c>
      <c r="B21" s="27"/>
      <c r="C21" s="25" t="s">
        <v>619</v>
      </c>
      <c r="D21" s="25" t="s">
        <v>1214</v>
      </c>
      <c r="E21" s="25" t="s">
        <v>791</v>
      </c>
      <c r="F21" s="25" t="s">
        <v>52</v>
      </c>
      <c r="G21" s="25" t="s">
        <v>628</v>
      </c>
      <c r="H21" s="25" t="s">
        <v>1215</v>
      </c>
      <c r="I21" s="48">
        <v>7</v>
      </c>
      <c r="J21" s="48">
        <v>7</v>
      </c>
      <c r="K21" s="49" t="s">
        <v>602</v>
      </c>
    </row>
    <row r="22" ht="38.1" customHeight="1" spans="1:11">
      <c r="A22" s="23" t="s">
        <v>618</v>
      </c>
      <c r="B22" s="27"/>
      <c r="C22" s="25" t="s">
        <v>619</v>
      </c>
      <c r="D22" s="25" t="s">
        <v>1216</v>
      </c>
      <c r="E22" s="25" t="s">
        <v>635</v>
      </c>
      <c r="F22" s="25" t="s">
        <v>96</v>
      </c>
      <c r="G22" s="25" t="s">
        <v>628</v>
      </c>
      <c r="H22" s="25" t="s">
        <v>1217</v>
      </c>
      <c r="I22" s="48">
        <v>7</v>
      </c>
      <c r="J22" s="48">
        <v>7</v>
      </c>
      <c r="K22" s="49" t="s">
        <v>602</v>
      </c>
    </row>
    <row r="23" ht="38.1" customHeight="1" spans="1:11">
      <c r="A23" s="23" t="s">
        <v>618</v>
      </c>
      <c r="B23" s="27"/>
      <c r="C23" s="25" t="s">
        <v>619</v>
      </c>
      <c r="D23" s="25" t="s">
        <v>1218</v>
      </c>
      <c r="E23" s="25" t="s">
        <v>635</v>
      </c>
      <c r="F23" s="25" t="s">
        <v>940</v>
      </c>
      <c r="G23" s="25" t="s">
        <v>628</v>
      </c>
      <c r="H23" s="25" t="s">
        <v>1219</v>
      </c>
      <c r="I23" s="48">
        <v>7</v>
      </c>
      <c r="J23" s="48">
        <v>7</v>
      </c>
      <c r="K23" s="49" t="s">
        <v>602</v>
      </c>
    </row>
    <row r="24" ht="38.1" customHeight="1" spans="1:11">
      <c r="A24" s="23" t="s">
        <v>632</v>
      </c>
      <c r="B24" s="27"/>
      <c r="C24" s="25" t="s">
        <v>677</v>
      </c>
      <c r="D24" s="25" t="s">
        <v>1220</v>
      </c>
      <c r="E24" s="25" t="s">
        <v>791</v>
      </c>
      <c r="F24" s="25" t="s">
        <v>28</v>
      </c>
      <c r="G24" s="25" t="s">
        <v>628</v>
      </c>
      <c r="H24" s="25" t="s">
        <v>1221</v>
      </c>
      <c r="I24" s="48">
        <v>15</v>
      </c>
      <c r="J24" s="48">
        <v>0</v>
      </c>
      <c r="K24" s="49" t="s">
        <v>1186</v>
      </c>
    </row>
    <row r="25" ht="38.1" customHeight="1" spans="1:11">
      <c r="A25" s="23" t="s">
        <v>632</v>
      </c>
      <c r="B25" s="27"/>
      <c r="C25" s="25" t="s">
        <v>677</v>
      </c>
      <c r="D25" s="25" t="s">
        <v>1222</v>
      </c>
      <c r="E25" s="25" t="s">
        <v>791</v>
      </c>
      <c r="F25" s="25" t="s">
        <v>32</v>
      </c>
      <c r="G25" s="25" t="s">
        <v>628</v>
      </c>
      <c r="H25" s="25" t="s">
        <v>1223</v>
      </c>
      <c r="I25" s="48">
        <v>15</v>
      </c>
      <c r="J25" s="48" t="s">
        <v>602</v>
      </c>
      <c r="K25" s="49" t="s">
        <v>1224</v>
      </c>
    </row>
    <row r="26" ht="38.1" customHeight="1" spans="1:11">
      <c r="A26" s="23" t="s">
        <v>641</v>
      </c>
      <c r="B26" s="27"/>
      <c r="C26" s="25" t="s">
        <v>686</v>
      </c>
      <c r="D26" s="25" t="s">
        <v>1225</v>
      </c>
      <c r="E26" s="25" t="s">
        <v>635</v>
      </c>
      <c r="F26" s="25" t="s">
        <v>1226</v>
      </c>
      <c r="G26" s="25" t="s">
        <v>628</v>
      </c>
      <c r="H26" s="25" t="s">
        <v>1078</v>
      </c>
      <c r="I26" s="48">
        <v>3</v>
      </c>
      <c r="J26" s="48">
        <v>3</v>
      </c>
      <c r="K26" s="49" t="s">
        <v>602</v>
      </c>
    </row>
    <row r="27" ht="38.1" customHeight="1" spans="1:11">
      <c r="A27" s="23" t="s">
        <v>641</v>
      </c>
      <c r="B27" s="27"/>
      <c r="C27" s="25" t="s">
        <v>686</v>
      </c>
      <c r="D27" s="25" t="s">
        <v>1227</v>
      </c>
      <c r="E27" s="25" t="s">
        <v>635</v>
      </c>
      <c r="F27" s="25" t="s">
        <v>812</v>
      </c>
      <c r="G27" s="25" t="s">
        <v>628</v>
      </c>
      <c r="H27" s="25" t="s">
        <v>1010</v>
      </c>
      <c r="I27" s="48">
        <v>3</v>
      </c>
      <c r="J27" s="48">
        <v>3</v>
      </c>
      <c r="K27" s="49" t="s">
        <v>602</v>
      </c>
    </row>
    <row r="28" ht="38.1" customHeight="1" spans="1:11">
      <c r="A28" s="23" t="s">
        <v>641</v>
      </c>
      <c r="B28" s="27"/>
      <c r="C28" s="25" t="s">
        <v>686</v>
      </c>
      <c r="D28" s="25" t="s">
        <v>1228</v>
      </c>
      <c r="E28" s="25" t="s">
        <v>635</v>
      </c>
      <c r="F28" s="25" t="s">
        <v>1229</v>
      </c>
      <c r="G28" s="25" t="s">
        <v>628</v>
      </c>
      <c r="H28" s="25" t="s">
        <v>1094</v>
      </c>
      <c r="I28" s="48">
        <v>4</v>
      </c>
      <c r="J28" s="48">
        <v>4</v>
      </c>
      <c r="K28" s="49" t="s">
        <v>602</v>
      </c>
    </row>
    <row r="29" s="3" customFormat="1" ht="66.95" customHeight="1" spans="1:11">
      <c r="A29" s="17" t="s">
        <v>689</v>
      </c>
      <c r="B29" s="17"/>
      <c r="C29" s="17"/>
      <c r="D29" s="18" t="s">
        <v>1089</v>
      </c>
      <c r="E29" s="18"/>
      <c r="F29" s="18"/>
      <c r="G29" s="18"/>
      <c r="H29" s="18"/>
      <c r="I29" s="18"/>
      <c r="J29" s="18"/>
      <c r="K29" s="18"/>
    </row>
    <row r="30" s="3" customFormat="1" ht="30" customHeight="1" spans="1:11">
      <c r="A30" s="28" t="s">
        <v>690</v>
      </c>
      <c r="B30" s="29"/>
      <c r="C30" s="29"/>
      <c r="D30" s="29"/>
      <c r="E30" s="29"/>
      <c r="F30" s="29"/>
      <c r="G30" s="29"/>
      <c r="H30" s="30"/>
      <c r="I30" s="17" t="s">
        <v>691</v>
      </c>
      <c r="J30" s="17" t="s">
        <v>692</v>
      </c>
      <c r="K30" s="17" t="s">
        <v>693</v>
      </c>
    </row>
    <row r="31" s="2" customFormat="1" ht="35.1" customHeight="1" spans="1:11">
      <c r="A31" s="31"/>
      <c r="B31" s="32"/>
      <c r="C31" s="32"/>
      <c r="D31" s="32"/>
      <c r="E31" s="32"/>
      <c r="F31" s="32"/>
      <c r="G31" s="32"/>
      <c r="H31" s="33"/>
      <c r="I31" s="38">
        <v>100</v>
      </c>
      <c r="J31" s="38">
        <v>61.11</v>
      </c>
      <c r="K31" s="17" t="s">
        <v>1230</v>
      </c>
    </row>
    <row r="32" s="2" customFormat="1" ht="93.95" customHeight="1" spans="1:11">
      <c r="A32" s="34" t="s">
        <v>695</v>
      </c>
      <c r="B32" s="35"/>
      <c r="C32" s="35"/>
      <c r="D32" s="35"/>
      <c r="E32" s="35"/>
      <c r="F32" s="35"/>
      <c r="G32" s="35"/>
      <c r="H32" s="35"/>
      <c r="I32" s="35"/>
      <c r="J32" s="35"/>
      <c r="K32" s="35"/>
    </row>
    <row r="33" spans="1:11">
      <c r="A33" s="36" t="s">
        <v>696</v>
      </c>
      <c r="B33" s="36"/>
      <c r="C33" s="36"/>
      <c r="D33" s="36"/>
      <c r="E33" s="36"/>
      <c r="F33" s="36"/>
      <c r="G33" s="36"/>
      <c r="H33" s="36"/>
      <c r="I33" s="36"/>
      <c r="J33" s="36"/>
      <c r="K33" s="36"/>
    </row>
    <row r="34" spans="1:11">
      <c r="A34" s="36" t="s">
        <v>697</v>
      </c>
      <c r="B34" s="36"/>
      <c r="C34" s="36"/>
      <c r="D34" s="36"/>
      <c r="E34" s="36"/>
      <c r="F34" s="36"/>
      <c r="G34" s="36"/>
      <c r="H34" s="36"/>
      <c r="I34" s="36"/>
      <c r="J34" s="36"/>
      <c r="K34" s="36"/>
    </row>
  </sheetData>
  <mergeCells count="51">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30:H31"/>
    <mergeCell ref="A6:B10"/>
  </mergeCells>
  <pageMargins left="0.75" right="0.75" top="1" bottom="1" header="0.511805555555556" footer="0.511805555555556"/>
  <pageSetup paperSize="9" scale="65" orientation="landscape" horizontalDpi="300" verticalDpi="300"/>
  <headerFooter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32" sqref="I32"/>
    </sheetView>
  </sheetViews>
  <sheetFormatPr defaultColWidth="9" defaultRowHeight="13.5"/>
  <cols>
    <col min="3" max="3" width="17.1333333333333" customWidth="1"/>
    <col min="4" max="4" width="27.5" customWidth="1"/>
    <col min="11" max="11" width="18.5" customWidth="1"/>
  </cols>
  <sheetData>
    <row r="1" ht="25.5" spans="1:11">
      <c r="A1" s="4" t="s">
        <v>648</v>
      </c>
      <c r="B1" s="4"/>
      <c r="C1" s="4"/>
      <c r="D1" s="4"/>
      <c r="E1" s="4"/>
      <c r="F1" s="4"/>
      <c r="G1" s="4"/>
      <c r="H1" s="4"/>
      <c r="I1" s="4"/>
      <c r="J1" s="4"/>
      <c r="K1" s="4"/>
    </row>
    <row r="2" spans="1:11">
      <c r="A2" s="224"/>
      <c r="B2" s="224"/>
      <c r="C2" s="224"/>
      <c r="D2" s="224"/>
      <c r="E2" s="224"/>
      <c r="F2" s="224"/>
      <c r="G2" s="224"/>
      <c r="H2" s="224"/>
      <c r="I2" s="224"/>
      <c r="J2" s="224"/>
      <c r="K2" s="165" t="s">
        <v>1231</v>
      </c>
    </row>
    <row r="3" spans="1:11">
      <c r="A3" s="172" t="s">
        <v>1232</v>
      </c>
      <c r="B3" s="172"/>
      <c r="C3" s="172"/>
      <c r="D3" s="224"/>
      <c r="E3" s="224"/>
      <c r="F3" s="224"/>
      <c r="G3" s="224"/>
      <c r="H3" s="224"/>
      <c r="I3" s="224"/>
      <c r="J3" s="224"/>
      <c r="K3" s="165" t="s">
        <v>558</v>
      </c>
    </row>
    <row r="4" spans="1:11">
      <c r="A4" s="175" t="s">
        <v>651</v>
      </c>
      <c r="B4" s="175"/>
      <c r="C4" s="176" t="s">
        <v>1233</v>
      </c>
      <c r="D4" s="176"/>
      <c r="E4" s="176"/>
      <c r="F4" s="176"/>
      <c r="G4" s="176"/>
      <c r="H4" s="176"/>
      <c r="I4" s="176"/>
      <c r="J4" s="176"/>
      <c r="K4" s="176"/>
    </row>
    <row r="5" spans="1:11">
      <c r="A5" s="175" t="s">
        <v>653</v>
      </c>
      <c r="B5" s="175"/>
      <c r="C5" s="176" t="s">
        <v>592</v>
      </c>
      <c r="D5" s="176"/>
      <c r="E5" s="176"/>
      <c r="F5" s="176"/>
      <c r="G5" s="176"/>
      <c r="H5" s="177" t="s">
        <v>654</v>
      </c>
      <c r="I5" s="176" t="s">
        <v>1234</v>
      </c>
      <c r="J5" s="176"/>
      <c r="K5" s="176"/>
    </row>
    <row r="6" spans="1:11">
      <c r="A6" s="178" t="s">
        <v>655</v>
      </c>
      <c r="B6" s="178"/>
      <c r="C6" s="175"/>
      <c r="D6" s="175" t="s">
        <v>595</v>
      </c>
      <c r="E6" s="175"/>
      <c r="F6" s="175" t="s">
        <v>656</v>
      </c>
      <c r="G6" s="175"/>
      <c r="H6" s="175" t="s">
        <v>657</v>
      </c>
      <c r="I6" s="175" t="s">
        <v>658</v>
      </c>
      <c r="J6" s="175" t="s">
        <v>659</v>
      </c>
      <c r="K6" s="175" t="s">
        <v>660</v>
      </c>
    </row>
    <row r="7" spans="1:11">
      <c r="A7" s="178"/>
      <c r="B7" s="178"/>
      <c r="C7" s="181" t="s">
        <v>601</v>
      </c>
      <c r="D7" s="184">
        <v>0</v>
      </c>
      <c r="E7" s="184"/>
      <c r="F7" s="184">
        <v>0.2</v>
      </c>
      <c r="G7" s="184"/>
      <c r="H7" s="184">
        <v>0</v>
      </c>
      <c r="I7" s="205">
        <v>10</v>
      </c>
      <c r="J7" s="205">
        <v>0</v>
      </c>
      <c r="K7" s="206">
        <v>0</v>
      </c>
    </row>
    <row r="8" spans="1:11">
      <c r="A8" s="178"/>
      <c r="B8" s="178"/>
      <c r="C8" s="181" t="s">
        <v>661</v>
      </c>
      <c r="D8" s="184">
        <v>0</v>
      </c>
      <c r="E8" s="184"/>
      <c r="F8" s="184" t="s">
        <v>602</v>
      </c>
      <c r="G8" s="184"/>
      <c r="H8" s="184" t="s">
        <v>602</v>
      </c>
      <c r="I8" s="178"/>
      <c r="J8" s="205">
        <v>0</v>
      </c>
      <c r="K8" s="175"/>
    </row>
    <row r="9" spans="1:11">
      <c r="A9" s="178"/>
      <c r="B9" s="178"/>
      <c r="C9" s="181" t="s">
        <v>662</v>
      </c>
      <c r="D9" s="184">
        <v>0</v>
      </c>
      <c r="E9" s="184"/>
      <c r="F9" s="184">
        <v>0.2</v>
      </c>
      <c r="G9" s="184"/>
      <c r="H9" s="184">
        <v>0</v>
      </c>
      <c r="I9" s="178"/>
      <c r="J9" s="205">
        <v>0</v>
      </c>
      <c r="K9" s="175"/>
    </row>
    <row r="10" spans="1:11">
      <c r="A10" s="178"/>
      <c r="B10" s="178"/>
      <c r="C10" s="181" t="s">
        <v>663</v>
      </c>
      <c r="D10" s="184">
        <v>0</v>
      </c>
      <c r="E10" s="184"/>
      <c r="F10" s="184" t="s">
        <v>602</v>
      </c>
      <c r="G10" s="184"/>
      <c r="H10" s="184" t="s">
        <v>602</v>
      </c>
      <c r="I10" s="178"/>
      <c r="J10" s="205">
        <v>0</v>
      </c>
      <c r="K10" s="175"/>
    </row>
    <row r="11" spans="1:11">
      <c r="A11" s="185" t="s">
        <v>664</v>
      </c>
      <c r="B11" s="177" t="s">
        <v>665</v>
      </c>
      <c r="C11" s="177"/>
      <c r="D11" s="177"/>
      <c r="E11" s="177"/>
      <c r="F11" s="177"/>
      <c r="G11" s="177"/>
      <c r="H11" s="177" t="s">
        <v>666</v>
      </c>
      <c r="I11" s="177"/>
      <c r="J11" s="177"/>
      <c r="K11" s="177"/>
    </row>
    <row r="12" ht="69" customHeight="1" spans="1:11">
      <c r="A12" s="185"/>
      <c r="B12" s="186" t="s">
        <v>1235</v>
      </c>
      <c r="C12" s="186"/>
      <c r="D12" s="186"/>
      <c r="E12" s="186"/>
      <c r="F12" s="186"/>
      <c r="G12" s="186"/>
      <c r="H12" s="186" t="s">
        <v>1236</v>
      </c>
      <c r="I12" s="186"/>
      <c r="J12" s="186"/>
      <c r="K12" s="186"/>
    </row>
    <row r="13" spans="1:11">
      <c r="A13" s="179"/>
      <c r="B13" s="187"/>
      <c r="C13" s="187"/>
      <c r="D13" s="187"/>
      <c r="E13" s="187"/>
      <c r="F13" s="187"/>
      <c r="G13" s="187"/>
      <c r="H13" s="187"/>
      <c r="I13" s="213"/>
      <c r="J13" s="213"/>
      <c r="K13" s="214"/>
    </row>
    <row r="14" spans="1:11">
      <c r="A14" s="188" t="s">
        <v>669</v>
      </c>
      <c r="B14" s="187"/>
      <c r="C14" s="187"/>
      <c r="D14" s="187"/>
      <c r="E14" s="187"/>
      <c r="F14" s="187"/>
      <c r="G14" s="187"/>
      <c r="H14" s="187"/>
      <c r="I14" s="187"/>
      <c r="J14" s="187"/>
      <c r="K14" s="180"/>
    </row>
    <row r="15" spans="1:11">
      <c r="A15" s="175" t="s">
        <v>609</v>
      </c>
      <c r="B15" s="175"/>
      <c r="C15" s="175"/>
      <c r="D15" s="175"/>
      <c r="E15" s="179" t="s">
        <v>670</v>
      </c>
      <c r="F15" s="187"/>
      <c r="G15" s="180"/>
      <c r="H15" s="175" t="s">
        <v>613</v>
      </c>
      <c r="I15" s="175" t="s">
        <v>658</v>
      </c>
      <c r="J15" s="175" t="s">
        <v>660</v>
      </c>
      <c r="K15" s="178" t="s">
        <v>614</v>
      </c>
    </row>
    <row r="16" spans="1:11">
      <c r="A16" s="189" t="s">
        <v>671</v>
      </c>
      <c r="B16" s="189"/>
      <c r="C16" s="190" t="s">
        <v>616</v>
      </c>
      <c r="D16" s="190" t="s">
        <v>617</v>
      </c>
      <c r="E16" s="189" t="s">
        <v>610</v>
      </c>
      <c r="F16" s="189" t="s">
        <v>611</v>
      </c>
      <c r="G16" s="175" t="s">
        <v>612</v>
      </c>
      <c r="H16" s="175"/>
      <c r="I16" s="175"/>
      <c r="J16" s="175"/>
      <c r="K16" s="178"/>
    </row>
    <row r="17" spans="1:11">
      <c r="A17" s="191" t="s">
        <v>618</v>
      </c>
      <c r="B17" s="192"/>
      <c r="C17" s="193" t="s">
        <v>619</v>
      </c>
      <c r="D17" s="193" t="s">
        <v>1237</v>
      </c>
      <c r="E17" s="193" t="s">
        <v>635</v>
      </c>
      <c r="F17" s="193" t="s">
        <v>1238</v>
      </c>
      <c r="G17" s="193" t="s">
        <v>623</v>
      </c>
      <c r="H17" s="193" t="s">
        <v>1239</v>
      </c>
      <c r="I17" s="215">
        <v>17</v>
      </c>
      <c r="J17" s="215">
        <v>17</v>
      </c>
      <c r="K17" s="216" t="s">
        <v>602</v>
      </c>
    </row>
    <row r="18" spans="1:11">
      <c r="A18" s="191" t="s">
        <v>618</v>
      </c>
      <c r="B18" s="194"/>
      <c r="C18" s="193" t="s">
        <v>619</v>
      </c>
      <c r="D18" s="193" t="s">
        <v>1240</v>
      </c>
      <c r="E18" s="193" t="s">
        <v>621</v>
      </c>
      <c r="F18" s="193" t="s">
        <v>24</v>
      </c>
      <c r="G18" s="193" t="s">
        <v>918</v>
      </c>
      <c r="H18" s="193" t="s">
        <v>1241</v>
      </c>
      <c r="I18" s="215">
        <v>17</v>
      </c>
      <c r="J18" s="215">
        <v>17</v>
      </c>
      <c r="K18" s="216" t="s">
        <v>602</v>
      </c>
    </row>
    <row r="19" spans="1:11">
      <c r="A19" s="191" t="s">
        <v>618</v>
      </c>
      <c r="B19" s="194"/>
      <c r="C19" s="193" t="s">
        <v>625</v>
      </c>
      <c r="D19" s="193" t="s">
        <v>1242</v>
      </c>
      <c r="E19" s="193" t="s">
        <v>621</v>
      </c>
      <c r="F19" s="193" t="s">
        <v>627</v>
      </c>
      <c r="G19" s="193" t="s">
        <v>628</v>
      </c>
      <c r="H19" s="193" t="s">
        <v>772</v>
      </c>
      <c r="I19" s="215">
        <v>16</v>
      </c>
      <c r="J19" s="215">
        <v>16</v>
      </c>
      <c r="K19" s="216" t="s">
        <v>602</v>
      </c>
    </row>
    <row r="20" spans="1:11">
      <c r="A20" s="191" t="s">
        <v>632</v>
      </c>
      <c r="B20" s="194"/>
      <c r="C20" s="193" t="s">
        <v>681</v>
      </c>
      <c r="D20" s="193" t="s">
        <v>1243</v>
      </c>
      <c r="E20" s="193" t="s">
        <v>621</v>
      </c>
      <c r="F20" s="193" t="s">
        <v>1103</v>
      </c>
      <c r="G20" s="193" t="s">
        <v>602</v>
      </c>
      <c r="H20" s="193" t="s">
        <v>1103</v>
      </c>
      <c r="I20" s="215">
        <v>30</v>
      </c>
      <c r="J20" s="215">
        <v>20</v>
      </c>
      <c r="K20" s="216" t="s">
        <v>602</v>
      </c>
    </row>
    <row r="21" spans="1:11">
      <c r="A21" s="191" t="s">
        <v>641</v>
      </c>
      <c r="B21" s="194"/>
      <c r="C21" s="193" t="s">
        <v>686</v>
      </c>
      <c r="D21" s="193" t="s">
        <v>686</v>
      </c>
      <c r="E21" s="193" t="s">
        <v>635</v>
      </c>
      <c r="F21" s="193" t="s">
        <v>644</v>
      </c>
      <c r="G21" s="193" t="s">
        <v>628</v>
      </c>
      <c r="H21" s="193" t="s">
        <v>810</v>
      </c>
      <c r="I21" s="215">
        <v>10</v>
      </c>
      <c r="J21" s="215">
        <v>10</v>
      </c>
      <c r="K21" s="216" t="s">
        <v>602</v>
      </c>
    </row>
    <row r="22" spans="1:11">
      <c r="A22" s="185" t="s">
        <v>689</v>
      </c>
      <c r="B22" s="185"/>
      <c r="C22" s="185"/>
      <c r="D22" s="186" t="s">
        <v>1244</v>
      </c>
      <c r="E22" s="186"/>
      <c r="F22" s="186"/>
      <c r="G22" s="186"/>
      <c r="H22" s="186"/>
      <c r="I22" s="186"/>
      <c r="J22" s="186"/>
      <c r="K22" s="186"/>
    </row>
    <row r="23" spans="1:11">
      <c r="A23" s="195" t="s">
        <v>690</v>
      </c>
      <c r="B23" s="196"/>
      <c r="C23" s="196"/>
      <c r="D23" s="196"/>
      <c r="E23" s="196"/>
      <c r="F23" s="196"/>
      <c r="G23" s="196"/>
      <c r="H23" s="197"/>
      <c r="I23" s="185" t="s">
        <v>691</v>
      </c>
      <c r="J23" s="185" t="s">
        <v>692</v>
      </c>
      <c r="K23" s="185" t="s">
        <v>693</v>
      </c>
    </row>
    <row r="24" spans="1:11">
      <c r="A24" s="198"/>
      <c r="B24" s="199"/>
      <c r="C24" s="199"/>
      <c r="D24" s="199"/>
      <c r="E24" s="199"/>
      <c r="F24" s="199"/>
      <c r="G24" s="199"/>
      <c r="H24" s="200"/>
      <c r="I24" s="205">
        <v>100</v>
      </c>
      <c r="J24" s="205">
        <v>80</v>
      </c>
      <c r="K24" s="185" t="s">
        <v>1033</v>
      </c>
    </row>
    <row r="25" spans="1:11">
      <c r="A25" s="201" t="s">
        <v>695</v>
      </c>
      <c r="B25" s="202"/>
      <c r="C25" s="202"/>
      <c r="D25" s="202"/>
      <c r="E25" s="202"/>
      <c r="F25" s="202"/>
      <c r="G25" s="202"/>
      <c r="H25" s="202"/>
      <c r="I25" s="202"/>
      <c r="J25" s="202"/>
      <c r="K25" s="202"/>
    </row>
    <row r="26" spans="1:11">
      <c r="A26" s="203" t="s">
        <v>696</v>
      </c>
      <c r="B26" s="203"/>
      <c r="C26" s="203"/>
      <c r="D26" s="203"/>
      <c r="E26" s="203"/>
      <c r="F26" s="203"/>
      <c r="G26" s="203"/>
      <c r="H26" s="203"/>
      <c r="I26" s="203"/>
      <c r="J26" s="203"/>
      <c r="K26" s="203"/>
    </row>
    <row r="27" spans="1:11">
      <c r="A27" s="203" t="s">
        <v>697</v>
      </c>
      <c r="B27" s="203"/>
      <c r="C27" s="203"/>
      <c r="D27" s="203"/>
      <c r="E27" s="203"/>
      <c r="F27" s="203"/>
      <c r="G27" s="203"/>
      <c r="H27" s="203"/>
      <c r="I27" s="203"/>
      <c r="J27" s="203"/>
      <c r="K27" s="203"/>
    </row>
  </sheetData>
  <mergeCells count="45">
    <mergeCell ref="A1:K1"/>
    <mergeCell ref="A2:J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5" right="0.75" top="1" bottom="1" header="0.5" footer="0.5"/>
  <pageSetup paperSize="9" orientation="portrait"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P13" sqref="P13"/>
    </sheetView>
  </sheetViews>
  <sheetFormatPr defaultColWidth="9" defaultRowHeight="13.5"/>
  <cols>
    <col min="3" max="3" width="17.1333333333333" customWidth="1"/>
    <col min="4" max="4" width="32.25" customWidth="1"/>
    <col min="11" max="11" width="18.5" customWidth="1"/>
  </cols>
  <sheetData>
    <row r="1" ht="25.5" spans="1:11">
      <c r="A1" s="4" t="s">
        <v>648</v>
      </c>
      <c r="B1" s="4"/>
      <c r="C1" s="4"/>
      <c r="D1" s="4"/>
      <c r="E1" s="4"/>
      <c r="F1" s="4"/>
      <c r="G1" s="4"/>
      <c r="H1" s="4"/>
      <c r="I1" s="4"/>
      <c r="J1" s="4"/>
      <c r="K1" s="4"/>
    </row>
    <row r="2" ht="25.5" spans="1:11">
      <c r="A2" s="4"/>
      <c r="B2" s="4"/>
      <c r="C2" s="4"/>
      <c r="D2" s="4"/>
      <c r="E2" s="4"/>
      <c r="F2" s="4"/>
      <c r="G2" s="4"/>
      <c r="H2" s="4"/>
      <c r="I2" s="4"/>
      <c r="K2" s="204" t="s">
        <v>1245</v>
      </c>
    </row>
    <row r="3" ht="25.5" spans="1:11">
      <c r="A3" s="172" t="s">
        <v>1232</v>
      </c>
      <c r="B3" s="172"/>
      <c r="C3" s="172"/>
      <c r="D3" s="174"/>
      <c r="E3" s="174"/>
      <c r="F3" s="174"/>
      <c r="G3" s="174"/>
      <c r="H3" s="174"/>
      <c r="I3" s="174"/>
      <c r="K3" s="204" t="s">
        <v>558</v>
      </c>
    </row>
    <row r="4" spans="1:11">
      <c r="A4" s="175" t="s">
        <v>651</v>
      </c>
      <c r="B4" s="175"/>
      <c r="C4" s="176" t="s">
        <v>1246</v>
      </c>
      <c r="D4" s="176"/>
      <c r="E4" s="176"/>
      <c r="F4" s="176"/>
      <c r="G4" s="176"/>
      <c r="H4" s="176"/>
      <c r="I4" s="176"/>
      <c r="J4" s="176"/>
      <c r="K4" s="176"/>
    </row>
    <row r="5" spans="1:11">
      <c r="A5" s="175" t="s">
        <v>653</v>
      </c>
      <c r="B5" s="175"/>
      <c r="C5" s="176" t="s">
        <v>592</v>
      </c>
      <c r="D5" s="176"/>
      <c r="E5" s="176"/>
      <c r="F5" s="176"/>
      <c r="G5" s="176"/>
      <c r="H5" s="177" t="s">
        <v>654</v>
      </c>
      <c r="I5" s="176" t="s">
        <v>1234</v>
      </c>
      <c r="J5" s="176"/>
      <c r="K5" s="176"/>
    </row>
    <row r="6" spans="1:11">
      <c r="A6" s="178" t="s">
        <v>655</v>
      </c>
      <c r="B6" s="178"/>
      <c r="C6" s="175"/>
      <c r="D6" s="175" t="s">
        <v>595</v>
      </c>
      <c r="E6" s="175"/>
      <c r="F6" s="175" t="s">
        <v>656</v>
      </c>
      <c r="G6" s="175"/>
      <c r="H6" s="175" t="s">
        <v>657</v>
      </c>
      <c r="I6" s="175" t="s">
        <v>658</v>
      </c>
      <c r="J6" s="175" t="s">
        <v>659</v>
      </c>
      <c r="K6" s="175" t="s">
        <v>660</v>
      </c>
    </row>
    <row r="7" spans="1:11">
      <c r="A7" s="178"/>
      <c r="B7" s="178"/>
      <c r="C7" s="181" t="s">
        <v>601</v>
      </c>
      <c r="D7" s="184">
        <v>0</v>
      </c>
      <c r="E7" s="184"/>
      <c r="F7" s="184">
        <v>0.5</v>
      </c>
      <c r="G7" s="184"/>
      <c r="H7" s="184">
        <v>0</v>
      </c>
      <c r="I7" s="205">
        <v>10</v>
      </c>
      <c r="J7" s="205">
        <v>0</v>
      </c>
      <c r="K7" s="206">
        <v>0</v>
      </c>
    </row>
    <row r="8" spans="1:11">
      <c r="A8" s="178"/>
      <c r="B8" s="178"/>
      <c r="C8" s="181" t="s">
        <v>661</v>
      </c>
      <c r="D8" s="184">
        <v>0</v>
      </c>
      <c r="E8" s="184"/>
      <c r="F8" s="184">
        <v>0.5</v>
      </c>
      <c r="G8" s="184"/>
      <c r="H8" s="184">
        <v>0</v>
      </c>
      <c r="I8" s="178"/>
      <c r="J8" s="205">
        <v>0</v>
      </c>
      <c r="K8" s="175"/>
    </row>
    <row r="9" spans="1:11">
      <c r="A9" s="178"/>
      <c r="B9" s="178"/>
      <c r="C9" s="181" t="s">
        <v>662</v>
      </c>
      <c r="D9" s="184">
        <v>0</v>
      </c>
      <c r="E9" s="184"/>
      <c r="F9" s="184" t="s">
        <v>602</v>
      </c>
      <c r="G9" s="184"/>
      <c r="H9" s="184" t="s">
        <v>602</v>
      </c>
      <c r="I9" s="178"/>
      <c r="J9" s="205">
        <v>0</v>
      </c>
      <c r="K9" s="175"/>
    </row>
    <row r="10" spans="1:11">
      <c r="A10" s="178"/>
      <c r="B10" s="178"/>
      <c r="C10" s="181" t="s">
        <v>663</v>
      </c>
      <c r="D10" s="184">
        <v>0</v>
      </c>
      <c r="E10" s="184"/>
      <c r="F10" s="184" t="s">
        <v>602</v>
      </c>
      <c r="G10" s="184"/>
      <c r="H10" s="184" t="s">
        <v>602</v>
      </c>
      <c r="I10" s="178"/>
      <c r="J10" s="205">
        <v>0</v>
      </c>
      <c r="K10" s="175"/>
    </row>
    <row r="11" ht="36" customHeight="1" spans="1:11">
      <c r="A11" s="185" t="s">
        <v>664</v>
      </c>
      <c r="B11" s="177" t="s">
        <v>665</v>
      </c>
      <c r="C11" s="177"/>
      <c r="D11" s="177"/>
      <c r="E11" s="177"/>
      <c r="F11" s="177"/>
      <c r="G11" s="177"/>
      <c r="H11" s="177" t="s">
        <v>666</v>
      </c>
      <c r="I11" s="177"/>
      <c r="J11" s="177"/>
      <c r="K11" s="177"/>
    </row>
    <row r="12" ht="51" customHeight="1" spans="1:11">
      <c r="A12" s="185"/>
      <c r="B12" s="186" t="s">
        <v>1247</v>
      </c>
      <c r="C12" s="186"/>
      <c r="D12" s="186"/>
      <c r="E12" s="186"/>
      <c r="F12" s="186"/>
      <c r="G12" s="186"/>
      <c r="H12" s="186" t="s">
        <v>1248</v>
      </c>
      <c r="I12" s="186"/>
      <c r="J12" s="186"/>
      <c r="K12" s="186"/>
    </row>
    <row r="13" spans="1:11">
      <c r="A13" s="179"/>
      <c r="B13" s="187"/>
      <c r="C13" s="187"/>
      <c r="D13" s="187"/>
      <c r="E13" s="187"/>
      <c r="F13" s="187"/>
      <c r="G13" s="187"/>
      <c r="H13" s="187"/>
      <c r="I13" s="213"/>
      <c r="J13" s="213"/>
      <c r="K13" s="214"/>
    </row>
    <row r="14" spans="1:11">
      <c r="A14" s="188" t="s">
        <v>669</v>
      </c>
      <c r="B14" s="187"/>
      <c r="C14" s="187"/>
      <c r="D14" s="187"/>
      <c r="E14" s="187"/>
      <c r="F14" s="187"/>
      <c r="G14" s="187"/>
      <c r="H14" s="187"/>
      <c r="I14" s="187"/>
      <c r="J14" s="187"/>
      <c r="K14" s="180"/>
    </row>
    <row r="15" spans="1:11">
      <c r="A15" s="175" t="s">
        <v>609</v>
      </c>
      <c r="B15" s="175"/>
      <c r="C15" s="175"/>
      <c r="D15" s="175"/>
      <c r="E15" s="179" t="s">
        <v>670</v>
      </c>
      <c r="F15" s="187"/>
      <c r="G15" s="180"/>
      <c r="H15" s="175" t="s">
        <v>613</v>
      </c>
      <c r="I15" s="175" t="s">
        <v>658</v>
      </c>
      <c r="J15" s="175" t="s">
        <v>660</v>
      </c>
      <c r="K15" s="178" t="s">
        <v>614</v>
      </c>
    </row>
    <row r="16" spans="1:11">
      <c r="A16" s="189" t="s">
        <v>671</v>
      </c>
      <c r="B16" s="189"/>
      <c r="C16" s="190" t="s">
        <v>616</v>
      </c>
      <c r="D16" s="190" t="s">
        <v>617</v>
      </c>
      <c r="E16" s="189" t="s">
        <v>610</v>
      </c>
      <c r="F16" s="189" t="s">
        <v>611</v>
      </c>
      <c r="G16" s="175" t="s">
        <v>612</v>
      </c>
      <c r="H16" s="175"/>
      <c r="I16" s="175"/>
      <c r="J16" s="175"/>
      <c r="K16" s="178"/>
    </row>
    <row r="17" spans="1:11">
      <c r="A17" s="191" t="s">
        <v>618</v>
      </c>
      <c r="B17" s="192"/>
      <c r="C17" s="193" t="s">
        <v>619</v>
      </c>
      <c r="D17" s="193" t="s">
        <v>1249</v>
      </c>
      <c r="E17" s="193" t="s">
        <v>635</v>
      </c>
      <c r="F17" s="193" t="s">
        <v>12</v>
      </c>
      <c r="G17" s="193" t="s">
        <v>918</v>
      </c>
      <c r="H17" s="193" t="s">
        <v>1250</v>
      </c>
      <c r="I17" s="215">
        <v>17</v>
      </c>
      <c r="J17" s="215">
        <v>15</v>
      </c>
      <c r="K17" s="216" t="s">
        <v>602</v>
      </c>
    </row>
    <row r="18" spans="1:11">
      <c r="A18" s="191" t="s">
        <v>618</v>
      </c>
      <c r="B18" s="194"/>
      <c r="C18" s="193" t="s">
        <v>625</v>
      </c>
      <c r="D18" s="193" t="s">
        <v>1251</v>
      </c>
      <c r="E18" s="193" t="s">
        <v>621</v>
      </c>
      <c r="F18" s="193" t="s">
        <v>627</v>
      </c>
      <c r="G18" s="193" t="s">
        <v>628</v>
      </c>
      <c r="H18" s="193" t="s">
        <v>772</v>
      </c>
      <c r="I18" s="215">
        <v>17</v>
      </c>
      <c r="J18" s="215">
        <v>15</v>
      </c>
      <c r="K18" s="216" t="s">
        <v>602</v>
      </c>
    </row>
    <row r="19" spans="1:11">
      <c r="A19" s="191" t="s">
        <v>618</v>
      </c>
      <c r="B19" s="194"/>
      <c r="C19" s="193" t="s">
        <v>625</v>
      </c>
      <c r="D19" s="193" t="s">
        <v>1252</v>
      </c>
      <c r="E19" s="193" t="s">
        <v>621</v>
      </c>
      <c r="F19" s="193" t="s">
        <v>627</v>
      </c>
      <c r="G19" s="193" t="s">
        <v>628</v>
      </c>
      <c r="H19" s="193" t="s">
        <v>772</v>
      </c>
      <c r="I19" s="215">
        <v>16</v>
      </c>
      <c r="J19" s="215">
        <v>15</v>
      </c>
      <c r="K19" s="216" t="s">
        <v>602</v>
      </c>
    </row>
    <row r="20" spans="1:11">
      <c r="A20" s="191" t="s">
        <v>632</v>
      </c>
      <c r="B20" s="194"/>
      <c r="C20" s="193" t="s">
        <v>681</v>
      </c>
      <c r="D20" s="193" t="s">
        <v>1253</v>
      </c>
      <c r="E20" s="193" t="s">
        <v>621</v>
      </c>
      <c r="F20" s="193" t="s">
        <v>32</v>
      </c>
      <c r="G20" s="193" t="s">
        <v>766</v>
      </c>
      <c r="H20" s="193" t="s">
        <v>1254</v>
      </c>
      <c r="I20" s="215">
        <v>30</v>
      </c>
      <c r="J20" s="215">
        <v>25</v>
      </c>
      <c r="K20" s="216" t="s">
        <v>602</v>
      </c>
    </row>
    <row r="21" spans="1:11">
      <c r="A21" s="191" t="s">
        <v>641</v>
      </c>
      <c r="B21" s="194"/>
      <c r="C21" s="193" t="s">
        <v>686</v>
      </c>
      <c r="D21" s="193" t="s">
        <v>686</v>
      </c>
      <c r="E21" s="193" t="s">
        <v>635</v>
      </c>
      <c r="F21" s="193" t="s">
        <v>644</v>
      </c>
      <c r="G21" s="193" t="s">
        <v>628</v>
      </c>
      <c r="H21" s="193" t="s">
        <v>810</v>
      </c>
      <c r="I21" s="215">
        <v>10</v>
      </c>
      <c r="J21" s="215">
        <v>10</v>
      </c>
      <c r="K21" s="216" t="s">
        <v>602</v>
      </c>
    </row>
    <row r="22" spans="1:11">
      <c r="A22" s="185" t="s">
        <v>689</v>
      </c>
      <c r="B22" s="185"/>
      <c r="C22" s="185"/>
      <c r="D22" s="186" t="s">
        <v>1255</v>
      </c>
      <c r="E22" s="186"/>
      <c r="F22" s="186"/>
      <c r="G22" s="186"/>
      <c r="H22" s="186"/>
      <c r="I22" s="186"/>
      <c r="J22" s="186"/>
      <c r="K22" s="186"/>
    </row>
    <row r="23" spans="1:11">
      <c r="A23" s="195" t="s">
        <v>690</v>
      </c>
      <c r="B23" s="196"/>
      <c r="C23" s="196"/>
      <c r="D23" s="196"/>
      <c r="E23" s="196"/>
      <c r="F23" s="196"/>
      <c r="G23" s="196"/>
      <c r="H23" s="197"/>
      <c r="I23" s="185" t="s">
        <v>691</v>
      </c>
      <c r="J23" s="185" t="s">
        <v>692</v>
      </c>
      <c r="K23" s="185" t="s">
        <v>693</v>
      </c>
    </row>
    <row r="24" spans="1:11">
      <c r="A24" s="198"/>
      <c r="B24" s="199"/>
      <c r="C24" s="199"/>
      <c r="D24" s="199"/>
      <c r="E24" s="199"/>
      <c r="F24" s="199"/>
      <c r="G24" s="199"/>
      <c r="H24" s="200"/>
      <c r="I24" s="205">
        <v>100</v>
      </c>
      <c r="J24" s="205">
        <v>80</v>
      </c>
      <c r="K24" s="185" t="s">
        <v>1033</v>
      </c>
    </row>
    <row r="25" ht="81.95" customHeight="1" spans="1:11">
      <c r="A25" s="201" t="s">
        <v>695</v>
      </c>
      <c r="B25" s="202"/>
      <c r="C25" s="202"/>
      <c r="D25" s="202"/>
      <c r="E25" s="202"/>
      <c r="F25" s="202"/>
      <c r="G25" s="202"/>
      <c r="H25" s="202"/>
      <c r="I25" s="202"/>
      <c r="J25" s="202"/>
      <c r="K25" s="202"/>
    </row>
    <row r="26" spans="1:11">
      <c r="A26" s="203" t="s">
        <v>696</v>
      </c>
      <c r="B26" s="203"/>
      <c r="C26" s="203"/>
      <c r="D26" s="203"/>
      <c r="E26" s="203"/>
      <c r="F26" s="203"/>
      <c r="G26" s="203"/>
      <c r="H26" s="203"/>
      <c r="I26" s="203"/>
      <c r="J26" s="203"/>
      <c r="K26" s="203"/>
    </row>
    <row r="27" spans="1:11">
      <c r="A27" s="203" t="s">
        <v>697</v>
      </c>
      <c r="B27" s="203"/>
      <c r="C27" s="203"/>
      <c r="D27" s="203"/>
      <c r="E27" s="203"/>
      <c r="F27" s="203"/>
      <c r="G27" s="203"/>
      <c r="H27" s="203"/>
      <c r="I27" s="203"/>
      <c r="J27" s="203"/>
      <c r="K27" s="203"/>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M30" sqref="M30"/>
    </sheetView>
  </sheetViews>
  <sheetFormatPr defaultColWidth="9" defaultRowHeight="13.5"/>
  <cols>
    <col min="3" max="3" width="17.1333333333333" customWidth="1"/>
    <col min="4" max="4" width="31.25" customWidth="1"/>
    <col min="11" max="11" width="18.5" customWidth="1"/>
  </cols>
  <sheetData>
    <row r="1" ht="25.5" spans="1:11">
      <c r="A1" s="4" t="s">
        <v>648</v>
      </c>
      <c r="B1" s="4"/>
      <c r="C1" s="4"/>
      <c r="D1" s="4"/>
      <c r="E1" s="4"/>
      <c r="F1" s="4"/>
      <c r="G1" s="4"/>
      <c r="H1" s="4"/>
      <c r="I1" s="4"/>
      <c r="J1" s="4"/>
      <c r="K1" s="4"/>
    </row>
    <row r="2" spans="1:11">
      <c r="A2" s="223"/>
      <c r="B2" s="223"/>
      <c r="C2" s="223"/>
      <c r="D2" s="223"/>
      <c r="E2" s="223"/>
      <c r="F2" s="223"/>
      <c r="G2" s="223"/>
      <c r="H2" s="223"/>
      <c r="I2" s="223"/>
      <c r="J2" s="223"/>
      <c r="K2" s="204" t="s">
        <v>1256</v>
      </c>
    </row>
    <row r="3" spans="1:11">
      <c r="A3" s="172" t="s">
        <v>1232</v>
      </c>
      <c r="B3" s="172"/>
      <c r="C3" s="172"/>
      <c r="D3" s="224"/>
      <c r="E3" s="224"/>
      <c r="F3" s="224"/>
      <c r="G3" s="224"/>
      <c r="H3" s="224"/>
      <c r="I3" s="224"/>
      <c r="J3" s="224"/>
      <c r="K3" s="204" t="s">
        <v>558</v>
      </c>
    </row>
    <row r="4" spans="1:11">
      <c r="A4" s="175" t="s">
        <v>651</v>
      </c>
      <c r="B4" s="175"/>
      <c r="C4" s="176" t="s">
        <v>1257</v>
      </c>
      <c r="D4" s="176"/>
      <c r="E4" s="176"/>
      <c r="F4" s="176"/>
      <c r="G4" s="176"/>
      <c r="H4" s="176"/>
      <c r="I4" s="176"/>
      <c r="J4" s="176"/>
      <c r="K4" s="176"/>
    </row>
    <row r="5" spans="1:11">
      <c r="A5" s="175" t="s">
        <v>653</v>
      </c>
      <c r="B5" s="175"/>
      <c r="C5" s="176" t="s">
        <v>592</v>
      </c>
      <c r="D5" s="176"/>
      <c r="E5" s="176"/>
      <c r="F5" s="176"/>
      <c r="G5" s="176"/>
      <c r="H5" s="177" t="s">
        <v>654</v>
      </c>
      <c r="I5" s="176" t="s">
        <v>1234</v>
      </c>
      <c r="J5" s="176"/>
      <c r="K5" s="176"/>
    </row>
    <row r="6" spans="1:11">
      <c r="A6" s="178" t="s">
        <v>655</v>
      </c>
      <c r="B6" s="178"/>
      <c r="C6" s="175"/>
      <c r="D6" s="175" t="s">
        <v>595</v>
      </c>
      <c r="E6" s="175"/>
      <c r="F6" s="175" t="s">
        <v>656</v>
      </c>
      <c r="G6" s="175"/>
      <c r="H6" s="175" t="s">
        <v>657</v>
      </c>
      <c r="I6" s="175" t="s">
        <v>658</v>
      </c>
      <c r="J6" s="175" t="s">
        <v>659</v>
      </c>
      <c r="K6" s="175" t="s">
        <v>660</v>
      </c>
    </row>
    <row r="7" spans="1:11">
      <c r="A7" s="178"/>
      <c r="B7" s="178"/>
      <c r="C7" s="181" t="s">
        <v>601</v>
      </c>
      <c r="D7" s="184">
        <v>0</v>
      </c>
      <c r="E7" s="184"/>
      <c r="F7" s="184">
        <v>1</v>
      </c>
      <c r="G7" s="184"/>
      <c r="H7" s="184">
        <v>0</v>
      </c>
      <c r="I7" s="205">
        <v>10</v>
      </c>
      <c r="J7" s="205">
        <v>0</v>
      </c>
      <c r="K7" s="206">
        <v>0</v>
      </c>
    </row>
    <row r="8" spans="1:11">
      <c r="A8" s="178"/>
      <c r="B8" s="178"/>
      <c r="C8" s="181" t="s">
        <v>661</v>
      </c>
      <c r="D8" s="184">
        <v>0</v>
      </c>
      <c r="E8" s="184"/>
      <c r="F8" s="184" t="s">
        <v>602</v>
      </c>
      <c r="G8" s="184"/>
      <c r="H8" s="184" t="s">
        <v>602</v>
      </c>
      <c r="I8" s="178"/>
      <c r="J8" s="205">
        <v>0</v>
      </c>
      <c r="K8" s="175"/>
    </row>
    <row r="9" spans="1:11">
      <c r="A9" s="178"/>
      <c r="B9" s="178"/>
      <c r="C9" s="181" t="s">
        <v>662</v>
      </c>
      <c r="D9" s="184">
        <v>0</v>
      </c>
      <c r="E9" s="184"/>
      <c r="F9" s="184">
        <v>1</v>
      </c>
      <c r="G9" s="184"/>
      <c r="H9" s="184">
        <v>0</v>
      </c>
      <c r="I9" s="178"/>
      <c r="J9" s="205">
        <v>0</v>
      </c>
      <c r="K9" s="175"/>
    </row>
    <row r="10" spans="1:11">
      <c r="A10" s="178"/>
      <c r="B10" s="178"/>
      <c r="C10" s="181" t="s">
        <v>663</v>
      </c>
      <c r="D10" s="184">
        <v>0</v>
      </c>
      <c r="E10" s="184"/>
      <c r="F10" s="184" t="s">
        <v>602</v>
      </c>
      <c r="G10" s="184"/>
      <c r="H10" s="184" t="s">
        <v>602</v>
      </c>
      <c r="I10" s="178"/>
      <c r="J10" s="205">
        <v>0</v>
      </c>
      <c r="K10" s="175"/>
    </row>
    <row r="11" spans="1:11">
      <c r="A11" s="185" t="s">
        <v>664</v>
      </c>
      <c r="B11" s="177" t="s">
        <v>665</v>
      </c>
      <c r="C11" s="177"/>
      <c r="D11" s="177"/>
      <c r="E11" s="177"/>
      <c r="F11" s="177"/>
      <c r="G11" s="177"/>
      <c r="H11" s="177" t="s">
        <v>666</v>
      </c>
      <c r="I11" s="177"/>
      <c r="J11" s="177"/>
      <c r="K11" s="177"/>
    </row>
    <row r="12" spans="1:11">
      <c r="A12" s="185"/>
      <c r="B12" s="186" t="s">
        <v>1258</v>
      </c>
      <c r="C12" s="186"/>
      <c r="D12" s="186"/>
      <c r="E12" s="186"/>
      <c r="F12" s="186"/>
      <c r="G12" s="186"/>
      <c r="H12" s="186" t="s">
        <v>1259</v>
      </c>
      <c r="I12" s="186"/>
      <c r="J12" s="186"/>
      <c r="K12" s="186"/>
    </row>
    <row r="13" spans="1:11">
      <c r="A13" s="179"/>
      <c r="B13" s="187"/>
      <c r="C13" s="187"/>
      <c r="D13" s="187"/>
      <c r="E13" s="187"/>
      <c r="F13" s="187"/>
      <c r="G13" s="187"/>
      <c r="H13" s="187"/>
      <c r="I13" s="213"/>
      <c r="J13" s="213"/>
      <c r="K13" s="214"/>
    </row>
    <row r="14" spans="1:11">
      <c r="A14" s="188" t="s">
        <v>669</v>
      </c>
      <c r="B14" s="187"/>
      <c r="C14" s="187"/>
      <c r="D14" s="187"/>
      <c r="E14" s="187"/>
      <c r="F14" s="187"/>
      <c r="G14" s="187"/>
      <c r="H14" s="187"/>
      <c r="I14" s="187"/>
      <c r="J14" s="187"/>
      <c r="K14" s="180"/>
    </row>
    <row r="15" spans="1:11">
      <c r="A15" s="175" t="s">
        <v>609</v>
      </c>
      <c r="B15" s="175"/>
      <c r="C15" s="175"/>
      <c r="D15" s="175"/>
      <c r="E15" s="179" t="s">
        <v>670</v>
      </c>
      <c r="F15" s="187"/>
      <c r="G15" s="180"/>
      <c r="H15" s="175" t="s">
        <v>613</v>
      </c>
      <c r="I15" s="175" t="s">
        <v>658</v>
      </c>
      <c r="J15" s="175" t="s">
        <v>660</v>
      </c>
      <c r="K15" s="178" t="s">
        <v>614</v>
      </c>
    </row>
    <row r="16" spans="1:11">
      <c r="A16" s="189" t="s">
        <v>671</v>
      </c>
      <c r="B16" s="189"/>
      <c r="C16" s="190" t="s">
        <v>616</v>
      </c>
      <c r="D16" s="190" t="s">
        <v>617</v>
      </c>
      <c r="E16" s="189" t="s">
        <v>610</v>
      </c>
      <c r="F16" s="189" t="s">
        <v>611</v>
      </c>
      <c r="G16" s="175" t="s">
        <v>612</v>
      </c>
      <c r="H16" s="175"/>
      <c r="I16" s="175"/>
      <c r="J16" s="175"/>
      <c r="K16" s="178"/>
    </row>
    <row r="17" spans="1:11">
      <c r="A17" s="191" t="s">
        <v>618</v>
      </c>
      <c r="B17" s="192"/>
      <c r="C17" s="193" t="s">
        <v>619</v>
      </c>
      <c r="D17" s="193" t="s">
        <v>1260</v>
      </c>
      <c r="E17" s="193" t="s">
        <v>635</v>
      </c>
      <c r="F17" s="193" t="s">
        <v>802</v>
      </c>
      <c r="G17" s="193" t="s">
        <v>628</v>
      </c>
      <c r="H17" s="193" t="s">
        <v>1261</v>
      </c>
      <c r="I17" s="215">
        <v>13</v>
      </c>
      <c r="J17" s="215">
        <v>13</v>
      </c>
      <c r="K17" s="216" t="s">
        <v>602</v>
      </c>
    </row>
    <row r="18" spans="1:11">
      <c r="A18" s="191" t="s">
        <v>618</v>
      </c>
      <c r="B18" s="194"/>
      <c r="C18" s="193" t="s">
        <v>619</v>
      </c>
      <c r="D18" s="193" t="s">
        <v>1262</v>
      </c>
      <c r="E18" s="193" t="s">
        <v>635</v>
      </c>
      <c r="F18" s="193" t="s">
        <v>1263</v>
      </c>
      <c r="G18" s="193" t="s">
        <v>628</v>
      </c>
      <c r="H18" s="193" t="s">
        <v>1264</v>
      </c>
      <c r="I18" s="215">
        <v>13</v>
      </c>
      <c r="J18" s="215">
        <v>13</v>
      </c>
      <c r="K18" s="216" t="s">
        <v>602</v>
      </c>
    </row>
    <row r="19" spans="1:11">
      <c r="A19" s="191" t="s">
        <v>618</v>
      </c>
      <c r="B19" s="194"/>
      <c r="C19" s="193" t="s">
        <v>625</v>
      </c>
      <c r="D19" s="193" t="s">
        <v>1265</v>
      </c>
      <c r="E19" s="193" t="s">
        <v>621</v>
      </c>
      <c r="F19" s="193" t="s">
        <v>627</v>
      </c>
      <c r="G19" s="193" t="s">
        <v>628</v>
      </c>
      <c r="H19" s="193" t="s">
        <v>772</v>
      </c>
      <c r="I19" s="215">
        <v>12</v>
      </c>
      <c r="J19" s="215">
        <v>12</v>
      </c>
      <c r="K19" s="216" t="s">
        <v>602</v>
      </c>
    </row>
    <row r="20" spans="1:11">
      <c r="A20" s="191" t="s">
        <v>618</v>
      </c>
      <c r="B20" s="194"/>
      <c r="C20" s="193" t="s">
        <v>625</v>
      </c>
      <c r="D20" s="193" t="s">
        <v>1266</v>
      </c>
      <c r="E20" s="193" t="s">
        <v>621</v>
      </c>
      <c r="F20" s="193" t="s">
        <v>627</v>
      </c>
      <c r="G20" s="193" t="s">
        <v>628</v>
      </c>
      <c r="H20" s="193" t="s">
        <v>772</v>
      </c>
      <c r="I20" s="215">
        <v>12</v>
      </c>
      <c r="J20" s="215">
        <v>12</v>
      </c>
      <c r="K20" s="216" t="s">
        <v>602</v>
      </c>
    </row>
    <row r="21" spans="1:11">
      <c r="A21" s="191" t="s">
        <v>632</v>
      </c>
      <c r="B21" s="194"/>
      <c r="C21" s="193" t="s">
        <v>681</v>
      </c>
      <c r="D21" s="193" t="s">
        <v>1267</v>
      </c>
      <c r="E21" s="193" t="s">
        <v>621</v>
      </c>
      <c r="F21" s="193" t="s">
        <v>32</v>
      </c>
      <c r="G21" s="193" t="s">
        <v>766</v>
      </c>
      <c r="H21" s="193" t="s">
        <v>1268</v>
      </c>
      <c r="I21" s="215">
        <v>30</v>
      </c>
      <c r="J21" s="215">
        <v>20</v>
      </c>
      <c r="K21" s="216" t="s">
        <v>602</v>
      </c>
    </row>
    <row r="22" spans="1:11">
      <c r="A22" s="191" t="s">
        <v>641</v>
      </c>
      <c r="B22" s="194"/>
      <c r="C22" s="193" t="s">
        <v>686</v>
      </c>
      <c r="D22" s="193" t="s">
        <v>686</v>
      </c>
      <c r="E22" s="193" t="s">
        <v>635</v>
      </c>
      <c r="F22" s="193" t="s">
        <v>644</v>
      </c>
      <c r="G22" s="193" t="s">
        <v>628</v>
      </c>
      <c r="H22" s="193" t="s">
        <v>810</v>
      </c>
      <c r="I22" s="215">
        <v>10</v>
      </c>
      <c r="J22" s="215">
        <v>10</v>
      </c>
      <c r="K22" s="216" t="s">
        <v>602</v>
      </c>
    </row>
    <row r="23" spans="1:11">
      <c r="A23" s="185" t="s">
        <v>689</v>
      </c>
      <c r="B23" s="185"/>
      <c r="C23" s="185"/>
      <c r="D23" s="186" t="s">
        <v>1269</v>
      </c>
      <c r="E23" s="186"/>
      <c r="F23" s="186"/>
      <c r="G23" s="186"/>
      <c r="H23" s="186"/>
      <c r="I23" s="186"/>
      <c r="J23" s="186"/>
      <c r="K23" s="186"/>
    </row>
    <row r="24" spans="1:11">
      <c r="A24" s="195" t="s">
        <v>690</v>
      </c>
      <c r="B24" s="196"/>
      <c r="C24" s="196"/>
      <c r="D24" s="196"/>
      <c r="E24" s="196"/>
      <c r="F24" s="196"/>
      <c r="G24" s="196"/>
      <c r="H24" s="197"/>
      <c r="I24" s="185" t="s">
        <v>691</v>
      </c>
      <c r="J24" s="185" t="s">
        <v>692</v>
      </c>
      <c r="K24" s="185" t="s">
        <v>693</v>
      </c>
    </row>
    <row r="25" spans="1:11">
      <c r="A25" s="198"/>
      <c r="B25" s="199"/>
      <c r="C25" s="199"/>
      <c r="D25" s="199"/>
      <c r="E25" s="199"/>
      <c r="F25" s="199"/>
      <c r="G25" s="199"/>
      <c r="H25" s="200"/>
      <c r="I25" s="205">
        <v>100</v>
      </c>
      <c r="J25" s="205">
        <v>80</v>
      </c>
      <c r="K25" s="185" t="s">
        <v>1033</v>
      </c>
    </row>
    <row r="26" spans="1:11">
      <c r="A26" s="201" t="s">
        <v>695</v>
      </c>
      <c r="B26" s="202"/>
      <c r="C26" s="202"/>
      <c r="D26" s="202"/>
      <c r="E26" s="202"/>
      <c r="F26" s="202"/>
      <c r="G26" s="202"/>
      <c r="H26" s="202"/>
      <c r="I26" s="202"/>
      <c r="J26" s="202"/>
      <c r="K26" s="202"/>
    </row>
    <row r="27" spans="1:11">
      <c r="A27" s="203" t="s">
        <v>696</v>
      </c>
      <c r="B27" s="203"/>
      <c r="C27" s="203"/>
      <c r="D27" s="203"/>
      <c r="E27" s="203"/>
      <c r="F27" s="203"/>
      <c r="G27" s="203"/>
      <c r="H27" s="203"/>
      <c r="I27" s="203"/>
      <c r="J27" s="203"/>
      <c r="K27" s="203"/>
    </row>
    <row r="28" spans="1:11">
      <c r="A28" s="203" t="s">
        <v>697</v>
      </c>
      <c r="B28" s="203"/>
      <c r="C28" s="203"/>
      <c r="D28" s="203"/>
      <c r="E28" s="203"/>
      <c r="F28" s="203"/>
      <c r="G28" s="203"/>
      <c r="H28" s="203"/>
      <c r="I28" s="203"/>
      <c r="J28" s="203"/>
      <c r="K28" s="203"/>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orientation="portrait"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O19" sqref="O19"/>
    </sheetView>
  </sheetViews>
  <sheetFormatPr defaultColWidth="9" defaultRowHeight="13.5"/>
  <cols>
    <col min="3" max="3" width="17.1333333333333" customWidth="1"/>
    <col min="4" max="4" width="40.1333333333333" customWidth="1"/>
  </cols>
  <sheetData>
    <row r="1" ht="25.5" spans="1:11">
      <c r="A1" s="4" t="s">
        <v>648</v>
      </c>
      <c r="B1" s="4"/>
      <c r="C1" s="4"/>
      <c r="D1" s="4"/>
      <c r="E1" s="4"/>
      <c r="F1" s="4"/>
      <c r="G1" s="4"/>
      <c r="H1" s="4"/>
      <c r="I1" s="4"/>
      <c r="J1" s="4"/>
      <c r="K1" s="4"/>
    </row>
    <row r="2" ht="25.5" spans="1:11">
      <c r="A2" s="174"/>
      <c r="B2" s="174"/>
      <c r="C2" s="174"/>
      <c r="D2" s="174"/>
      <c r="E2" s="174"/>
      <c r="F2" s="174"/>
      <c r="G2" s="174"/>
      <c r="H2" s="174"/>
      <c r="I2" s="174"/>
      <c r="K2" s="204" t="s">
        <v>1270</v>
      </c>
    </row>
    <row r="3" ht="25.5" spans="1:11">
      <c r="A3" s="172" t="s">
        <v>1232</v>
      </c>
      <c r="B3" s="172"/>
      <c r="C3" s="172"/>
      <c r="D3" s="4"/>
      <c r="E3" s="4"/>
      <c r="F3" s="4"/>
      <c r="G3" s="4"/>
      <c r="H3" s="4"/>
      <c r="I3" s="4"/>
      <c r="K3" s="204" t="s">
        <v>558</v>
      </c>
    </row>
    <row r="4" spans="1:11">
      <c r="A4" s="175" t="s">
        <v>651</v>
      </c>
      <c r="B4" s="175"/>
      <c r="C4" s="176" t="s">
        <v>1144</v>
      </c>
      <c r="D4" s="176"/>
      <c r="E4" s="176"/>
      <c r="F4" s="176"/>
      <c r="G4" s="176"/>
      <c r="H4" s="176"/>
      <c r="I4" s="176"/>
      <c r="J4" s="176"/>
      <c r="K4" s="176"/>
    </row>
    <row r="5" spans="1:11">
      <c r="A5" s="175" t="s">
        <v>653</v>
      </c>
      <c r="B5" s="175"/>
      <c r="C5" s="176" t="s">
        <v>592</v>
      </c>
      <c r="D5" s="176"/>
      <c r="E5" s="176"/>
      <c r="F5" s="176"/>
      <c r="G5" s="176"/>
      <c r="H5" s="177" t="s">
        <v>654</v>
      </c>
      <c r="I5" s="176" t="s">
        <v>1234</v>
      </c>
      <c r="J5" s="176"/>
      <c r="K5" s="176"/>
    </row>
    <row r="6" spans="1:11">
      <c r="A6" s="178" t="s">
        <v>655</v>
      </c>
      <c r="B6" s="178"/>
      <c r="C6" s="175"/>
      <c r="D6" s="175" t="s">
        <v>595</v>
      </c>
      <c r="E6" s="175"/>
      <c r="F6" s="175" t="s">
        <v>656</v>
      </c>
      <c r="G6" s="175"/>
      <c r="H6" s="175" t="s">
        <v>657</v>
      </c>
      <c r="I6" s="175" t="s">
        <v>658</v>
      </c>
      <c r="J6" s="175" t="s">
        <v>659</v>
      </c>
      <c r="K6" s="175" t="s">
        <v>660</v>
      </c>
    </row>
    <row r="7" spans="1:11">
      <c r="A7" s="178"/>
      <c r="B7" s="178"/>
      <c r="C7" s="181" t="s">
        <v>601</v>
      </c>
      <c r="D7" s="184">
        <v>0</v>
      </c>
      <c r="E7" s="184"/>
      <c r="F7" s="184">
        <v>13.32</v>
      </c>
      <c r="G7" s="184"/>
      <c r="H7" s="184">
        <v>0.06</v>
      </c>
      <c r="I7" s="205">
        <v>10</v>
      </c>
      <c r="J7" s="205">
        <v>0.45</v>
      </c>
      <c r="K7" s="206">
        <v>0.05</v>
      </c>
    </row>
    <row r="8" spans="1:11">
      <c r="A8" s="178"/>
      <c r="B8" s="178"/>
      <c r="C8" s="181" t="s">
        <v>661</v>
      </c>
      <c r="D8" s="184">
        <v>0</v>
      </c>
      <c r="E8" s="184"/>
      <c r="F8" s="184">
        <v>0</v>
      </c>
      <c r="G8" s="184"/>
      <c r="H8" s="184">
        <v>0</v>
      </c>
      <c r="I8" s="178"/>
      <c r="J8" s="205">
        <v>0</v>
      </c>
      <c r="K8" s="175"/>
    </row>
    <row r="9" spans="1:11">
      <c r="A9" s="178"/>
      <c r="B9" s="178"/>
      <c r="C9" s="181" t="s">
        <v>662</v>
      </c>
      <c r="D9" s="184">
        <v>0</v>
      </c>
      <c r="E9" s="184"/>
      <c r="F9" s="184">
        <v>13.32</v>
      </c>
      <c r="G9" s="184"/>
      <c r="H9" s="184">
        <v>0.06</v>
      </c>
      <c r="I9" s="178"/>
      <c r="J9" s="205">
        <v>0.45</v>
      </c>
      <c r="K9" s="175"/>
    </row>
    <row r="10" spans="1:11">
      <c r="A10" s="178"/>
      <c r="B10" s="178"/>
      <c r="C10" s="181" t="s">
        <v>663</v>
      </c>
      <c r="D10" s="184">
        <v>0</v>
      </c>
      <c r="E10" s="184"/>
      <c r="F10" s="184" t="s">
        <v>602</v>
      </c>
      <c r="G10" s="184"/>
      <c r="H10" s="184" t="s">
        <v>602</v>
      </c>
      <c r="I10" s="178"/>
      <c r="J10" s="205">
        <v>0</v>
      </c>
      <c r="K10" s="175"/>
    </row>
    <row r="11" spans="1:11">
      <c r="A11" s="185" t="s">
        <v>664</v>
      </c>
      <c r="B11" s="177" t="s">
        <v>665</v>
      </c>
      <c r="C11" s="177"/>
      <c r="D11" s="177"/>
      <c r="E11" s="177"/>
      <c r="F11" s="177"/>
      <c r="G11" s="177"/>
      <c r="H11" s="177" t="s">
        <v>666</v>
      </c>
      <c r="I11" s="177"/>
      <c r="J11" s="177"/>
      <c r="K11" s="177"/>
    </row>
    <row r="12" spans="1:11">
      <c r="A12" s="185"/>
      <c r="B12" s="186" t="s">
        <v>1258</v>
      </c>
      <c r="C12" s="186"/>
      <c r="D12" s="186"/>
      <c r="E12" s="186"/>
      <c r="F12" s="186"/>
      <c r="G12" s="186"/>
      <c r="H12" s="186" t="s">
        <v>1259</v>
      </c>
      <c r="I12" s="186"/>
      <c r="J12" s="186"/>
      <c r="K12" s="186"/>
    </row>
    <row r="13" spans="1:11">
      <c r="A13" s="179"/>
      <c r="B13" s="187"/>
      <c r="C13" s="187"/>
      <c r="D13" s="187"/>
      <c r="E13" s="187"/>
      <c r="F13" s="187"/>
      <c r="G13" s="187"/>
      <c r="H13" s="187"/>
      <c r="I13" s="213"/>
      <c r="J13" s="213"/>
      <c r="K13" s="214"/>
    </row>
    <row r="14" spans="1:11">
      <c r="A14" s="188" t="s">
        <v>669</v>
      </c>
      <c r="B14" s="187"/>
      <c r="C14" s="187"/>
      <c r="D14" s="187"/>
      <c r="E14" s="187"/>
      <c r="F14" s="187"/>
      <c r="G14" s="187"/>
      <c r="H14" s="187"/>
      <c r="I14" s="187"/>
      <c r="J14" s="187"/>
      <c r="K14" s="180"/>
    </row>
    <row r="15" spans="1:11">
      <c r="A15" s="175" t="s">
        <v>609</v>
      </c>
      <c r="B15" s="175"/>
      <c r="C15" s="175"/>
      <c r="D15" s="175"/>
      <c r="E15" s="179" t="s">
        <v>670</v>
      </c>
      <c r="F15" s="187"/>
      <c r="G15" s="180"/>
      <c r="H15" s="175" t="s">
        <v>613</v>
      </c>
      <c r="I15" s="175" t="s">
        <v>658</v>
      </c>
      <c r="J15" s="175" t="s">
        <v>660</v>
      </c>
      <c r="K15" s="178" t="s">
        <v>614</v>
      </c>
    </row>
    <row r="16" spans="1:11">
      <c r="A16" s="189" t="s">
        <v>671</v>
      </c>
      <c r="B16" s="189"/>
      <c r="C16" s="190" t="s">
        <v>616</v>
      </c>
      <c r="D16" s="190" t="s">
        <v>617</v>
      </c>
      <c r="E16" s="189" t="s">
        <v>610</v>
      </c>
      <c r="F16" s="189" t="s">
        <v>611</v>
      </c>
      <c r="G16" s="175" t="s">
        <v>612</v>
      </c>
      <c r="H16" s="175"/>
      <c r="I16" s="175"/>
      <c r="J16" s="175"/>
      <c r="K16" s="178"/>
    </row>
    <row r="17" spans="1:11">
      <c r="A17" s="191" t="s">
        <v>618</v>
      </c>
      <c r="B17" s="192"/>
      <c r="C17" s="193" t="s">
        <v>619</v>
      </c>
      <c r="D17" s="193" t="s">
        <v>1271</v>
      </c>
      <c r="E17" s="193" t="s">
        <v>635</v>
      </c>
      <c r="F17" s="193" t="s">
        <v>32</v>
      </c>
      <c r="G17" s="193" t="s">
        <v>918</v>
      </c>
      <c r="H17" s="193" t="s">
        <v>1272</v>
      </c>
      <c r="I17" s="215">
        <v>17</v>
      </c>
      <c r="J17" s="215">
        <v>17</v>
      </c>
      <c r="K17" s="216" t="s">
        <v>602</v>
      </c>
    </row>
    <row r="18" spans="1:11">
      <c r="A18" s="191" t="s">
        <v>618</v>
      </c>
      <c r="B18" s="194"/>
      <c r="C18" s="193" t="s">
        <v>625</v>
      </c>
      <c r="D18" s="193" t="s">
        <v>1130</v>
      </c>
      <c r="E18" s="193" t="s">
        <v>621</v>
      </c>
      <c r="F18" s="193" t="s">
        <v>627</v>
      </c>
      <c r="G18" s="193" t="s">
        <v>628</v>
      </c>
      <c r="H18" s="193" t="s">
        <v>772</v>
      </c>
      <c r="I18" s="215">
        <v>17</v>
      </c>
      <c r="J18" s="215">
        <v>17</v>
      </c>
      <c r="K18" s="216" t="s">
        <v>602</v>
      </c>
    </row>
    <row r="19" spans="1:11">
      <c r="A19" s="191" t="s">
        <v>618</v>
      </c>
      <c r="B19" s="194"/>
      <c r="C19" s="193" t="s">
        <v>625</v>
      </c>
      <c r="D19" s="193" t="s">
        <v>1273</v>
      </c>
      <c r="E19" s="193" t="s">
        <v>621</v>
      </c>
      <c r="F19" s="193" t="s">
        <v>627</v>
      </c>
      <c r="G19" s="193" t="s">
        <v>628</v>
      </c>
      <c r="H19" s="193" t="s">
        <v>772</v>
      </c>
      <c r="I19" s="215">
        <v>16</v>
      </c>
      <c r="J19" s="215">
        <v>16</v>
      </c>
      <c r="K19" s="216" t="s">
        <v>602</v>
      </c>
    </row>
    <row r="20" spans="1:11">
      <c r="A20" s="191" t="s">
        <v>632</v>
      </c>
      <c r="B20" s="194"/>
      <c r="C20" s="193" t="s">
        <v>681</v>
      </c>
      <c r="D20" s="193" t="s">
        <v>1274</v>
      </c>
      <c r="E20" s="193" t="s">
        <v>621</v>
      </c>
      <c r="F20" s="193" t="s">
        <v>32</v>
      </c>
      <c r="G20" s="193" t="s">
        <v>766</v>
      </c>
      <c r="H20" s="193" t="s">
        <v>1268</v>
      </c>
      <c r="I20" s="215">
        <v>30</v>
      </c>
      <c r="J20" s="215">
        <v>20</v>
      </c>
      <c r="K20" s="216" t="s">
        <v>602</v>
      </c>
    </row>
    <row r="21" spans="1:11">
      <c r="A21" s="191" t="s">
        <v>641</v>
      </c>
      <c r="B21" s="194"/>
      <c r="C21" s="193" t="s">
        <v>686</v>
      </c>
      <c r="D21" s="193" t="s">
        <v>686</v>
      </c>
      <c r="E21" s="193" t="s">
        <v>635</v>
      </c>
      <c r="F21" s="193" t="s">
        <v>644</v>
      </c>
      <c r="G21" s="193" t="s">
        <v>628</v>
      </c>
      <c r="H21" s="193" t="s">
        <v>810</v>
      </c>
      <c r="I21" s="215">
        <v>10</v>
      </c>
      <c r="J21" s="215">
        <v>10</v>
      </c>
      <c r="K21" s="216" t="s">
        <v>602</v>
      </c>
    </row>
    <row r="22" spans="1:11">
      <c r="A22" s="185" t="s">
        <v>689</v>
      </c>
      <c r="B22" s="185"/>
      <c r="C22" s="185"/>
      <c r="D22" s="186" t="s">
        <v>602</v>
      </c>
      <c r="E22" s="186"/>
      <c r="F22" s="186"/>
      <c r="G22" s="186"/>
      <c r="H22" s="186"/>
      <c r="I22" s="186"/>
      <c r="J22" s="186"/>
      <c r="K22" s="186"/>
    </row>
    <row r="23" spans="1:11">
      <c r="A23" s="195" t="s">
        <v>690</v>
      </c>
      <c r="B23" s="196"/>
      <c r="C23" s="196"/>
      <c r="D23" s="196"/>
      <c r="E23" s="196"/>
      <c r="F23" s="196"/>
      <c r="G23" s="196"/>
      <c r="H23" s="197"/>
      <c r="I23" s="185" t="s">
        <v>691</v>
      </c>
      <c r="J23" s="185" t="s">
        <v>692</v>
      </c>
      <c r="K23" s="185" t="s">
        <v>693</v>
      </c>
    </row>
    <row r="24" spans="1:11">
      <c r="A24" s="198"/>
      <c r="B24" s="199"/>
      <c r="C24" s="199"/>
      <c r="D24" s="199"/>
      <c r="E24" s="199"/>
      <c r="F24" s="199"/>
      <c r="G24" s="199"/>
      <c r="H24" s="200"/>
      <c r="I24" s="205">
        <v>100</v>
      </c>
      <c r="J24" s="205">
        <v>80.05</v>
      </c>
      <c r="K24" s="185" t="s">
        <v>1033</v>
      </c>
    </row>
    <row r="25" spans="1:11">
      <c r="A25" s="201" t="s">
        <v>695</v>
      </c>
      <c r="B25" s="202"/>
      <c r="C25" s="202"/>
      <c r="D25" s="202"/>
      <c r="E25" s="202"/>
      <c r="F25" s="202"/>
      <c r="G25" s="202"/>
      <c r="H25" s="202"/>
      <c r="I25" s="202"/>
      <c r="J25" s="202"/>
      <c r="K25" s="202"/>
    </row>
    <row r="26" spans="1:11">
      <c r="A26" s="203" t="s">
        <v>696</v>
      </c>
      <c r="B26" s="203"/>
      <c r="C26" s="203"/>
      <c r="D26" s="203"/>
      <c r="E26" s="203"/>
      <c r="F26" s="203"/>
      <c r="G26" s="203"/>
      <c r="H26" s="203"/>
      <c r="I26" s="203"/>
      <c r="J26" s="203"/>
      <c r="K26" s="203"/>
    </row>
    <row r="27" spans="1:11">
      <c r="A27" s="203" t="s">
        <v>697</v>
      </c>
      <c r="B27" s="203"/>
      <c r="C27" s="203"/>
      <c r="D27" s="203"/>
      <c r="E27" s="203"/>
      <c r="F27" s="203"/>
      <c r="G27" s="203"/>
      <c r="H27" s="203"/>
      <c r="I27" s="203"/>
      <c r="J27" s="203"/>
      <c r="K27" s="203"/>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63" orientation="portrait"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3" sqref="O13"/>
    </sheetView>
  </sheetViews>
  <sheetFormatPr defaultColWidth="8.13333333333333" defaultRowHeight="14.25"/>
  <cols>
    <col min="1" max="1" width="9.13333333333333" style="1" customWidth="1"/>
    <col min="2" max="2" width="8.88333333333333" style="1" customWidth="1"/>
    <col min="3" max="3" width="17.1333333333333" style="1" customWidth="1"/>
    <col min="4" max="4" width="31.1333333333333" style="1" customWidth="1"/>
    <col min="5" max="5" width="7.88333333333333" style="1" customWidth="1"/>
    <col min="6" max="6" width="6.25" style="1" customWidth="1"/>
    <col min="7" max="7" width="7.88333333333333" style="1" customWidth="1"/>
    <col min="8" max="8" width="9.5" style="1" customWidth="1"/>
    <col min="9" max="9" width="8.38333333333333" style="1" customWidth="1"/>
    <col min="10" max="10" width="7.5" style="1" customWidth="1"/>
    <col min="11" max="11" width="18.5" style="1" customWidth="1"/>
    <col min="12" max="16384" width="8.13333333333333" style="1"/>
  </cols>
  <sheetData>
    <row r="1" ht="41.25" customHeight="1" spans="1:11">
      <c r="A1" s="4" t="s">
        <v>648</v>
      </c>
      <c r="B1" s="4"/>
      <c r="C1" s="4"/>
      <c r="D1" s="4"/>
      <c r="E1" s="4"/>
      <c r="F1" s="4"/>
      <c r="G1" s="4"/>
      <c r="H1" s="4"/>
      <c r="I1" s="4"/>
      <c r="J1" s="4"/>
      <c r="K1" s="4"/>
    </row>
    <row r="2" ht="18" customHeight="1" spans="1:11">
      <c r="A2" s="174"/>
      <c r="B2" s="174"/>
      <c r="C2" s="174"/>
      <c r="D2" s="174"/>
      <c r="E2" s="174"/>
      <c r="F2" s="174"/>
      <c r="G2" s="174"/>
      <c r="H2" s="174"/>
      <c r="I2" s="174"/>
      <c r="J2" s="174"/>
      <c r="K2" s="204" t="s">
        <v>1275</v>
      </c>
    </row>
    <row r="3" ht="18" customHeight="1" spans="1:11">
      <c r="A3" s="172" t="s">
        <v>1232</v>
      </c>
      <c r="B3" s="172"/>
      <c r="C3" s="172"/>
      <c r="D3" s="4"/>
      <c r="E3" s="4"/>
      <c r="F3" s="4"/>
      <c r="G3" s="4"/>
      <c r="H3" s="4"/>
      <c r="I3" s="4"/>
      <c r="J3" s="4"/>
      <c r="K3" s="204" t="s">
        <v>558</v>
      </c>
    </row>
    <row r="4" s="220" customFormat="1" ht="30.95" customHeight="1" spans="1:11">
      <c r="A4" s="175" t="s">
        <v>651</v>
      </c>
      <c r="B4" s="175"/>
      <c r="C4" s="176" t="s">
        <v>1276</v>
      </c>
      <c r="D4" s="176"/>
      <c r="E4" s="176"/>
      <c r="F4" s="176"/>
      <c r="G4" s="176"/>
      <c r="H4" s="176"/>
      <c r="I4" s="176"/>
      <c r="J4" s="176"/>
      <c r="K4" s="176"/>
    </row>
    <row r="5" s="220" customFormat="1" ht="30" customHeight="1" spans="1:11">
      <c r="A5" s="175" t="s">
        <v>653</v>
      </c>
      <c r="B5" s="175"/>
      <c r="C5" s="176" t="s">
        <v>592</v>
      </c>
      <c r="D5" s="176"/>
      <c r="E5" s="176"/>
      <c r="F5" s="176"/>
      <c r="G5" s="176"/>
      <c r="H5" s="177" t="s">
        <v>654</v>
      </c>
      <c r="I5" s="176" t="s">
        <v>1234</v>
      </c>
      <c r="J5" s="176"/>
      <c r="K5" s="176"/>
    </row>
    <row r="6" s="220" customFormat="1" ht="26.1" customHeight="1" spans="1:11">
      <c r="A6" s="178" t="s">
        <v>655</v>
      </c>
      <c r="B6" s="178"/>
      <c r="C6" s="175"/>
      <c r="D6" s="175" t="s">
        <v>595</v>
      </c>
      <c r="E6" s="175"/>
      <c r="F6" s="175" t="s">
        <v>656</v>
      </c>
      <c r="G6" s="175"/>
      <c r="H6" s="175" t="s">
        <v>657</v>
      </c>
      <c r="I6" s="175" t="s">
        <v>658</v>
      </c>
      <c r="J6" s="175" t="s">
        <v>659</v>
      </c>
      <c r="K6" s="175" t="s">
        <v>660</v>
      </c>
    </row>
    <row r="7" s="220" customFormat="1" ht="30" customHeight="1" spans="1:11">
      <c r="A7" s="178"/>
      <c r="B7" s="178"/>
      <c r="C7" s="181" t="s">
        <v>601</v>
      </c>
      <c r="D7" s="184">
        <v>0</v>
      </c>
      <c r="E7" s="184"/>
      <c r="F7" s="184">
        <v>2</v>
      </c>
      <c r="G7" s="184"/>
      <c r="H7" s="184">
        <v>0</v>
      </c>
      <c r="I7" s="205">
        <v>10</v>
      </c>
      <c r="J7" s="205">
        <v>0</v>
      </c>
      <c r="K7" s="206">
        <v>0</v>
      </c>
    </row>
    <row r="8" s="220" customFormat="1" ht="30" customHeight="1" spans="1:11">
      <c r="A8" s="178"/>
      <c r="B8" s="178"/>
      <c r="C8" s="181" t="s">
        <v>661</v>
      </c>
      <c r="D8" s="184">
        <v>0</v>
      </c>
      <c r="E8" s="184"/>
      <c r="F8" s="184">
        <v>2</v>
      </c>
      <c r="G8" s="184"/>
      <c r="H8" s="184">
        <v>0</v>
      </c>
      <c r="I8" s="178"/>
      <c r="J8" s="205">
        <v>0</v>
      </c>
      <c r="K8" s="175"/>
    </row>
    <row r="9" s="220" customFormat="1" ht="30" customHeight="1" spans="1:11">
      <c r="A9" s="178"/>
      <c r="B9" s="178"/>
      <c r="C9" s="181" t="s">
        <v>662</v>
      </c>
      <c r="D9" s="184">
        <v>0</v>
      </c>
      <c r="E9" s="184"/>
      <c r="F9" s="184" t="s">
        <v>602</v>
      </c>
      <c r="G9" s="184"/>
      <c r="H9" s="184" t="s">
        <v>602</v>
      </c>
      <c r="I9" s="178"/>
      <c r="J9" s="205">
        <v>0</v>
      </c>
      <c r="K9" s="175"/>
    </row>
    <row r="10" s="220" customFormat="1" ht="30" customHeight="1" spans="1:11">
      <c r="A10" s="178"/>
      <c r="B10" s="178"/>
      <c r="C10" s="181" t="s">
        <v>663</v>
      </c>
      <c r="D10" s="184">
        <v>0</v>
      </c>
      <c r="E10" s="184"/>
      <c r="F10" s="184" t="s">
        <v>602</v>
      </c>
      <c r="G10" s="184"/>
      <c r="H10" s="184" t="s">
        <v>602</v>
      </c>
      <c r="I10" s="178"/>
      <c r="J10" s="205">
        <v>0</v>
      </c>
      <c r="K10" s="175"/>
    </row>
    <row r="11" s="221" customFormat="1" ht="26.45" customHeight="1" spans="1:11">
      <c r="A11" s="185" t="s">
        <v>664</v>
      </c>
      <c r="B11" s="177" t="s">
        <v>665</v>
      </c>
      <c r="C11" s="177"/>
      <c r="D11" s="177"/>
      <c r="E11" s="177"/>
      <c r="F11" s="177"/>
      <c r="G11" s="177"/>
      <c r="H11" s="177" t="s">
        <v>666</v>
      </c>
      <c r="I11" s="177"/>
      <c r="J11" s="177"/>
      <c r="K11" s="177"/>
    </row>
    <row r="12" s="221" customFormat="1" ht="54" customHeight="1" spans="1:11">
      <c r="A12" s="185"/>
      <c r="B12" s="186" t="s">
        <v>1258</v>
      </c>
      <c r="C12" s="186"/>
      <c r="D12" s="186"/>
      <c r="E12" s="186"/>
      <c r="F12" s="186"/>
      <c r="G12" s="186"/>
      <c r="H12" s="186" t="s">
        <v>1277</v>
      </c>
      <c r="I12" s="186"/>
      <c r="J12" s="186"/>
      <c r="K12" s="186"/>
    </row>
    <row r="13" s="2" customFormat="1" ht="35.1" customHeight="1" spans="1:11">
      <c r="A13" s="179"/>
      <c r="B13" s="187"/>
      <c r="C13" s="187"/>
      <c r="D13" s="187"/>
      <c r="E13" s="187"/>
      <c r="F13" s="187"/>
      <c r="G13" s="187"/>
      <c r="H13" s="187"/>
      <c r="I13" s="213"/>
      <c r="J13" s="213"/>
      <c r="K13" s="214"/>
    </row>
    <row r="14" s="2" customFormat="1" ht="35.1" customHeight="1" spans="1:11">
      <c r="A14" s="188" t="s">
        <v>669</v>
      </c>
      <c r="B14" s="187"/>
      <c r="C14" s="187"/>
      <c r="D14" s="187"/>
      <c r="E14" s="187"/>
      <c r="F14" s="187"/>
      <c r="G14" s="187"/>
      <c r="H14" s="187"/>
      <c r="I14" s="187"/>
      <c r="J14" s="187"/>
      <c r="K14" s="180"/>
    </row>
    <row r="15" s="220" customFormat="1" ht="30.95" customHeight="1" spans="1:11">
      <c r="A15" s="175" t="s">
        <v>609</v>
      </c>
      <c r="B15" s="175"/>
      <c r="C15" s="175"/>
      <c r="D15" s="175"/>
      <c r="E15" s="179" t="s">
        <v>670</v>
      </c>
      <c r="F15" s="187"/>
      <c r="G15" s="180"/>
      <c r="H15" s="175" t="s">
        <v>613</v>
      </c>
      <c r="I15" s="175" t="s">
        <v>658</v>
      </c>
      <c r="J15" s="175" t="s">
        <v>660</v>
      </c>
      <c r="K15" s="178" t="s">
        <v>614</v>
      </c>
    </row>
    <row r="16" s="221" customFormat="1" ht="27.95" customHeight="1" spans="1:11">
      <c r="A16" s="189" t="s">
        <v>671</v>
      </c>
      <c r="B16" s="189"/>
      <c r="C16" s="190" t="s">
        <v>616</v>
      </c>
      <c r="D16" s="190" t="s">
        <v>617</v>
      </c>
      <c r="E16" s="189" t="s">
        <v>610</v>
      </c>
      <c r="F16" s="189" t="s">
        <v>611</v>
      </c>
      <c r="G16" s="175" t="s">
        <v>612</v>
      </c>
      <c r="H16" s="175"/>
      <c r="I16" s="175"/>
      <c r="J16" s="175"/>
      <c r="K16" s="178"/>
    </row>
    <row r="17" s="221" customFormat="1" ht="38.1" customHeight="1" spans="1:11">
      <c r="A17" s="191" t="s">
        <v>618</v>
      </c>
      <c r="B17" s="192"/>
      <c r="C17" s="193" t="s">
        <v>619</v>
      </c>
      <c r="D17" s="193" t="s">
        <v>1278</v>
      </c>
      <c r="E17" s="193" t="s">
        <v>635</v>
      </c>
      <c r="F17" s="193" t="s">
        <v>32</v>
      </c>
      <c r="G17" s="193" t="s">
        <v>918</v>
      </c>
      <c r="H17" s="193" t="s">
        <v>1268</v>
      </c>
      <c r="I17" s="215">
        <v>17</v>
      </c>
      <c r="J17" s="215">
        <v>15</v>
      </c>
      <c r="K17" s="216" t="s">
        <v>602</v>
      </c>
    </row>
    <row r="18" s="221" customFormat="1" ht="38.1" customHeight="1" spans="1:11">
      <c r="A18" s="191" t="s">
        <v>618</v>
      </c>
      <c r="B18" s="194"/>
      <c r="C18" s="193" t="s">
        <v>625</v>
      </c>
      <c r="D18" s="193" t="s">
        <v>1265</v>
      </c>
      <c r="E18" s="193" t="s">
        <v>621</v>
      </c>
      <c r="F18" s="193" t="s">
        <v>627</v>
      </c>
      <c r="G18" s="193" t="s">
        <v>628</v>
      </c>
      <c r="H18" s="193" t="s">
        <v>772</v>
      </c>
      <c r="I18" s="215">
        <v>17</v>
      </c>
      <c r="J18" s="215">
        <v>15</v>
      </c>
      <c r="K18" s="216" t="s">
        <v>602</v>
      </c>
    </row>
    <row r="19" s="221" customFormat="1" ht="38.1" customHeight="1" spans="1:11">
      <c r="A19" s="191" t="s">
        <v>618</v>
      </c>
      <c r="B19" s="194"/>
      <c r="C19" s="193" t="s">
        <v>625</v>
      </c>
      <c r="D19" s="193" t="s">
        <v>1279</v>
      </c>
      <c r="E19" s="193" t="s">
        <v>621</v>
      </c>
      <c r="F19" s="193" t="s">
        <v>627</v>
      </c>
      <c r="G19" s="193" t="s">
        <v>628</v>
      </c>
      <c r="H19" s="193" t="s">
        <v>772</v>
      </c>
      <c r="I19" s="215">
        <v>16</v>
      </c>
      <c r="J19" s="215">
        <v>15</v>
      </c>
      <c r="K19" s="216" t="s">
        <v>602</v>
      </c>
    </row>
    <row r="20" s="221" customFormat="1" ht="38.1" customHeight="1" spans="1:11">
      <c r="A20" s="191" t="s">
        <v>632</v>
      </c>
      <c r="B20" s="194"/>
      <c r="C20" s="193" t="s">
        <v>681</v>
      </c>
      <c r="D20" s="193" t="s">
        <v>1280</v>
      </c>
      <c r="E20" s="193" t="s">
        <v>621</v>
      </c>
      <c r="F20" s="193" t="s">
        <v>32</v>
      </c>
      <c r="G20" s="193" t="s">
        <v>766</v>
      </c>
      <c r="H20" s="193" t="s">
        <v>1254</v>
      </c>
      <c r="I20" s="215">
        <v>30</v>
      </c>
      <c r="J20" s="215">
        <v>25</v>
      </c>
      <c r="K20" s="216" t="s">
        <v>602</v>
      </c>
    </row>
    <row r="21" s="221" customFormat="1" ht="38.1" customHeight="1" spans="1:11">
      <c r="A21" s="191" t="s">
        <v>641</v>
      </c>
      <c r="B21" s="194"/>
      <c r="C21" s="193" t="s">
        <v>686</v>
      </c>
      <c r="D21" s="193" t="s">
        <v>686</v>
      </c>
      <c r="E21" s="193" t="s">
        <v>635</v>
      </c>
      <c r="F21" s="193" t="s">
        <v>644</v>
      </c>
      <c r="G21" s="193" t="s">
        <v>628</v>
      </c>
      <c r="H21" s="193" t="s">
        <v>810</v>
      </c>
      <c r="I21" s="215">
        <v>10</v>
      </c>
      <c r="J21" s="215">
        <v>10</v>
      </c>
      <c r="K21" s="216" t="s">
        <v>602</v>
      </c>
    </row>
    <row r="22" s="222" customFormat="1" ht="66.95" customHeight="1" spans="1:11">
      <c r="A22" s="185" t="s">
        <v>689</v>
      </c>
      <c r="B22" s="185"/>
      <c r="C22" s="185"/>
      <c r="D22" s="186" t="s">
        <v>1281</v>
      </c>
      <c r="E22" s="186"/>
      <c r="F22" s="186"/>
      <c r="G22" s="186"/>
      <c r="H22" s="186"/>
      <c r="I22" s="186"/>
      <c r="J22" s="186"/>
      <c r="K22" s="186"/>
    </row>
    <row r="23" s="222" customFormat="1" ht="30" customHeight="1" spans="1:11">
      <c r="A23" s="195" t="s">
        <v>690</v>
      </c>
      <c r="B23" s="196"/>
      <c r="C23" s="196"/>
      <c r="D23" s="196"/>
      <c r="E23" s="196"/>
      <c r="F23" s="196"/>
      <c r="G23" s="196"/>
      <c r="H23" s="197"/>
      <c r="I23" s="185" t="s">
        <v>691</v>
      </c>
      <c r="J23" s="185" t="s">
        <v>692</v>
      </c>
      <c r="K23" s="185" t="s">
        <v>693</v>
      </c>
    </row>
    <row r="24" s="220" customFormat="1" ht="35.1" customHeight="1" spans="1:11">
      <c r="A24" s="198"/>
      <c r="B24" s="199"/>
      <c r="C24" s="199"/>
      <c r="D24" s="199"/>
      <c r="E24" s="199"/>
      <c r="F24" s="199"/>
      <c r="G24" s="199"/>
      <c r="H24" s="200"/>
      <c r="I24" s="205">
        <v>100</v>
      </c>
      <c r="J24" s="205">
        <v>80</v>
      </c>
      <c r="K24" s="185" t="s">
        <v>1033</v>
      </c>
    </row>
    <row r="25" s="220" customFormat="1" ht="83.1" customHeight="1" spans="1:11">
      <c r="A25" s="201" t="s">
        <v>695</v>
      </c>
      <c r="B25" s="202"/>
      <c r="C25" s="202"/>
      <c r="D25" s="202"/>
      <c r="E25" s="202"/>
      <c r="F25" s="202"/>
      <c r="G25" s="202"/>
      <c r="H25" s="202"/>
      <c r="I25" s="202"/>
      <c r="J25" s="202"/>
      <c r="K25" s="202"/>
    </row>
    <row r="26" s="221" customFormat="1" ht="13.5" spans="1:11">
      <c r="A26" s="203" t="s">
        <v>696</v>
      </c>
      <c r="B26" s="203"/>
      <c r="C26" s="203"/>
      <c r="D26" s="203"/>
      <c r="E26" s="203"/>
      <c r="F26" s="203"/>
      <c r="G26" s="203"/>
      <c r="H26" s="203"/>
      <c r="I26" s="203"/>
      <c r="J26" s="203"/>
      <c r="K26" s="203"/>
    </row>
    <row r="27" s="221" customFormat="1" ht="13.5" spans="1:11">
      <c r="A27" s="203" t="s">
        <v>697</v>
      </c>
      <c r="B27" s="203"/>
      <c r="C27" s="203"/>
      <c r="D27" s="203"/>
      <c r="E27" s="203"/>
      <c r="F27" s="203"/>
      <c r="G27" s="203"/>
      <c r="H27" s="203"/>
      <c r="I27" s="203"/>
      <c r="J27" s="203"/>
      <c r="K27" s="203"/>
    </row>
    <row r="28" spans="1:11">
      <c r="A28" s="217"/>
      <c r="B28" s="217"/>
      <c r="C28" s="217"/>
      <c r="D28" s="217"/>
      <c r="E28" s="217"/>
      <c r="F28" s="217"/>
      <c r="G28" s="217"/>
      <c r="H28" s="217"/>
      <c r="I28" s="217"/>
      <c r="J28" s="217"/>
      <c r="K28" s="217"/>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66" orientation="portrait"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K20" sqref="K20"/>
    </sheetView>
  </sheetViews>
  <sheetFormatPr defaultColWidth="8.13333333333333" defaultRowHeight="14.25"/>
  <cols>
    <col min="1" max="1" width="9.13333333333333" style="1" customWidth="1"/>
    <col min="2" max="2" width="8.88333333333333" style="1" customWidth="1"/>
    <col min="3" max="3" width="17.1333333333333" style="1" customWidth="1"/>
    <col min="4" max="4" width="32.8833333333333" style="1" customWidth="1"/>
    <col min="5" max="5" width="7.88333333333333" style="1" customWidth="1"/>
    <col min="6" max="6" width="6.25" style="1" customWidth="1"/>
    <col min="7" max="7" width="7.88333333333333" style="1" customWidth="1"/>
    <col min="8" max="8" width="9.5" style="1" customWidth="1"/>
    <col min="9" max="9" width="8.38333333333333" style="1" customWidth="1"/>
    <col min="10" max="10" width="7.5" style="1" customWidth="1"/>
    <col min="11" max="11" width="18.5" style="1" customWidth="1"/>
    <col min="12" max="16384" width="8.13333333333333" style="1"/>
  </cols>
  <sheetData>
    <row r="1" ht="41.25" customHeight="1" spans="1:11">
      <c r="A1" s="4" t="s">
        <v>648</v>
      </c>
      <c r="B1" s="4"/>
      <c r="C1" s="4"/>
      <c r="D1" s="4"/>
      <c r="E1" s="4"/>
      <c r="F1" s="4"/>
      <c r="G1" s="4"/>
      <c r="H1" s="4"/>
      <c r="I1" s="4"/>
      <c r="J1" s="4"/>
      <c r="K1" s="4"/>
    </row>
    <row r="2" ht="25.5" spans="1:11">
      <c r="A2" s="174"/>
      <c r="B2" s="174"/>
      <c r="C2" s="174"/>
      <c r="D2" s="174"/>
      <c r="E2" s="174"/>
      <c r="F2" s="174"/>
      <c r="G2" s="174"/>
      <c r="H2" s="174"/>
      <c r="I2" s="174"/>
      <c r="J2" s="174"/>
      <c r="K2" s="204" t="s">
        <v>1282</v>
      </c>
    </row>
    <row r="3" ht="25.5" spans="1:11">
      <c r="A3" s="172" t="s">
        <v>1232</v>
      </c>
      <c r="B3" s="172"/>
      <c r="C3" s="172"/>
      <c r="D3" s="4"/>
      <c r="E3" s="4"/>
      <c r="F3" s="4"/>
      <c r="G3" s="4"/>
      <c r="H3" s="4"/>
      <c r="I3" s="4"/>
      <c r="J3" s="4"/>
      <c r="K3" s="204" t="s">
        <v>558</v>
      </c>
    </row>
    <row r="4" s="2" customFormat="1" ht="30.95" customHeight="1" spans="1:11">
      <c r="A4" s="175" t="s">
        <v>651</v>
      </c>
      <c r="B4" s="175"/>
      <c r="C4" s="176" t="s">
        <v>1283</v>
      </c>
      <c r="D4" s="176"/>
      <c r="E4" s="176"/>
      <c r="F4" s="176"/>
      <c r="G4" s="176"/>
      <c r="H4" s="176"/>
      <c r="I4" s="176"/>
      <c r="J4" s="176"/>
      <c r="K4" s="176"/>
    </row>
    <row r="5" s="2" customFormat="1" ht="30" customHeight="1" spans="1:11">
      <c r="A5" s="175" t="s">
        <v>653</v>
      </c>
      <c r="B5" s="175"/>
      <c r="C5" s="176" t="s">
        <v>592</v>
      </c>
      <c r="D5" s="176"/>
      <c r="E5" s="176"/>
      <c r="F5" s="176"/>
      <c r="G5" s="176"/>
      <c r="H5" s="177" t="s">
        <v>654</v>
      </c>
      <c r="I5" s="176" t="s">
        <v>1234</v>
      </c>
      <c r="J5" s="176"/>
      <c r="K5" s="176"/>
    </row>
    <row r="6" s="2" customFormat="1" ht="26.1" customHeight="1" spans="1:11">
      <c r="A6" s="178" t="s">
        <v>655</v>
      </c>
      <c r="B6" s="178"/>
      <c r="C6" s="175"/>
      <c r="D6" s="179" t="s">
        <v>595</v>
      </c>
      <c r="E6" s="180"/>
      <c r="F6" s="179" t="s">
        <v>656</v>
      </c>
      <c r="G6" s="180"/>
      <c r="H6" s="175" t="s">
        <v>657</v>
      </c>
      <c r="I6" s="175" t="s">
        <v>658</v>
      </c>
      <c r="J6" s="175" t="s">
        <v>659</v>
      </c>
      <c r="K6" s="175" t="s">
        <v>660</v>
      </c>
    </row>
    <row r="7" s="2" customFormat="1" ht="30" customHeight="1" spans="1:11">
      <c r="A7" s="178"/>
      <c r="B7" s="178"/>
      <c r="C7" s="181" t="s">
        <v>601</v>
      </c>
      <c r="D7" s="182">
        <v>0</v>
      </c>
      <c r="E7" s="183"/>
      <c r="F7" s="182">
        <v>15.01</v>
      </c>
      <c r="G7" s="183"/>
      <c r="H7" s="184">
        <v>0.02</v>
      </c>
      <c r="I7" s="205">
        <v>10</v>
      </c>
      <c r="J7" s="205">
        <v>0.13</v>
      </c>
      <c r="K7" s="206">
        <v>0.01</v>
      </c>
    </row>
    <row r="8" s="2" customFormat="1" ht="30" customHeight="1" spans="1:11">
      <c r="A8" s="178"/>
      <c r="B8" s="178"/>
      <c r="C8" s="181" t="s">
        <v>661</v>
      </c>
      <c r="D8" s="182">
        <v>0</v>
      </c>
      <c r="E8" s="183"/>
      <c r="F8" s="182">
        <v>15.01</v>
      </c>
      <c r="G8" s="183"/>
      <c r="H8" s="184">
        <v>0.02</v>
      </c>
      <c r="I8" s="207"/>
      <c r="J8" s="205">
        <v>0.13</v>
      </c>
      <c r="K8" s="208"/>
    </row>
    <row r="9" s="2" customFormat="1" ht="30" customHeight="1" spans="1:11">
      <c r="A9" s="178"/>
      <c r="B9" s="178"/>
      <c r="C9" s="181" t="s">
        <v>662</v>
      </c>
      <c r="D9" s="182">
        <v>0</v>
      </c>
      <c r="E9" s="183"/>
      <c r="F9" s="182" t="s">
        <v>602</v>
      </c>
      <c r="G9" s="183"/>
      <c r="H9" s="184" t="s">
        <v>602</v>
      </c>
      <c r="I9" s="209"/>
      <c r="J9" s="205">
        <v>0</v>
      </c>
      <c r="K9" s="210"/>
    </row>
    <row r="10" s="2" customFormat="1" ht="30" customHeight="1" spans="1:11">
      <c r="A10" s="178"/>
      <c r="B10" s="178"/>
      <c r="C10" s="181" t="s">
        <v>663</v>
      </c>
      <c r="D10" s="182">
        <v>0</v>
      </c>
      <c r="E10" s="183"/>
      <c r="F10" s="182" t="s">
        <v>602</v>
      </c>
      <c r="G10" s="183"/>
      <c r="H10" s="184" t="s">
        <v>602</v>
      </c>
      <c r="I10" s="211"/>
      <c r="J10" s="205">
        <v>0</v>
      </c>
      <c r="K10" s="212"/>
    </row>
    <row r="11" ht="26.45" customHeight="1" spans="1:11">
      <c r="A11" s="185" t="s">
        <v>664</v>
      </c>
      <c r="B11" s="177" t="s">
        <v>665</v>
      </c>
      <c r="C11" s="177"/>
      <c r="D11" s="177"/>
      <c r="E11" s="177"/>
      <c r="F11" s="177"/>
      <c r="G11" s="177"/>
      <c r="H11" s="177" t="s">
        <v>666</v>
      </c>
      <c r="I11" s="177"/>
      <c r="J11" s="177"/>
      <c r="K11" s="177"/>
    </row>
    <row r="12" ht="60" customHeight="1" spans="1:11">
      <c r="A12" s="185"/>
      <c r="B12" s="186" t="s">
        <v>1258</v>
      </c>
      <c r="C12" s="186"/>
      <c r="D12" s="186"/>
      <c r="E12" s="186"/>
      <c r="F12" s="186"/>
      <c r="G12" s="186"/>
      <c r="H12" s="186" t="s">
        <v>1284</v>
      </c>
      <c r="I12" s="186"/>
      <c r="J12" s="186"/>
      <c r="K12" s="186"/>
    </row>
    <row r="13" s="2" customFormat="1" ht="35.1" customHeight="1" spans="1:11">
      <c r="A13" s="179"/>
      <c r="B13" s="187"/>
      <c r="C13" s="187"/>
      <c r="D13" s="187"/>
      <c r="E13" s="187"/>
      <c r="F13" s="187"/>
      <c r="G13" s="187"/>
      <c r="H13" s="187"/>
      <c r="I13" s="213"/>
      <c r="J13" s="213"/>
      <c r="K13" s="214"/>
    </row>
    <row r="14" s="2" customFormat="1" ht="35.1" customHeight="1" spans="1:11">
      <c r="A14" s="188" t="s">
        <v>669</v>
      </c>
      <c r="B14" s="187"/>
      <c r="C14" s="187"/>
      <c r="D14" s="187"/>
      <c r="E14" s="187"/>
      <c r="F14" s="187"/>
      <c r="G14" s="187"/>
      <c r="H14" s="187"/>
      <c r="I14" s="187"/>
      <c r="J14" s="187"/>
      <c r="K14" s="180"/>
    </row>
    <row r="15" s="2" customFormat="1" ht="30.95" customHeight="1" spans="1:11">
      <c r="A15" s="175" t="s">
        <v>609</v>
      </c>
      <c r="B15" s="175"/>
      <c r="C15" s="175"/>
      <c r="D15" s="175"/>
      <c r="E15" s="179" t="s">
        <v>670</v>
      </c>
      <c r="F15" s="187"/>
      <c r="G15" s="180"/>
      <c r="H15" s="175" t="s">
        <v>613</v>
      </c>
      <c r="I15" s="175" t="s">
        <v>658</v>
      </c>
      <c r="J15" s="175" t="s">
        <v>660</v>
      </c>
      <c r="K15" s="178" t="s">
        <v>614</v>
      </c>
    </row>
    <row r="16" ht="27.95" customHeight="1" spans="1:11">
      <c r="A16" s="189" t="s">
        <v>671</v>
      </c>
      <c r="B16" s="189"/>
      <c r="C16" s="190" t="s">
        <v>616</v>
      </c>
      <c r="D16" s="190" t="s">
        <v>617</v>
      </c>
      <c r="E16" s="189" t="s">
        <v>610</v>
      </c>
      <c r="F16" s="189" t="s">
        <v>611</v>
      </c>
      <c r="G16" s="175" t="s">
        <v>612</v>
      </c>
      <c r="H16" s="175"/>
      <c r="I16" s="175"/>
      <c r="J16" s="175"/>
      <c r="K16" s="178"/>
    </row>
    <row r="17" ht="38.1" customHeight="1" spans="1:11">
      <c r="A17" s="191" t="s">
        <v>618</v>
      </c>
      <c r="B17" s="192"/>
      <c r="C17" s="193" t="s">
        <v>619</v>
      </c>
      <c r="D17" s="193" t="s">
        <v>1285</v>
      </c>
      <c r="E17" s="193" t="s">
        <v>635</v>
      </c>
      <c r="F17" s="193" t="s">
        <v>1286</v>
      </c>
      <c r="G17" s="193" t="s">
        <v>628</v>
      </c>
      <c r="H17" s="193" t="s">
        <v>1261</v>
      </c>
      <c r="I17" s="215">
        <v>17</v>
      </c>
      <c r="J17" s="215">
        <v>15</v>
      </c>
      <c r="K17" s="216" t="s">
        <v>602</v>
      </c>
    </row>
    <row r="18" ht="38.1" customHeight="1" spans="1:11">
      <c r="A18" s="191" t="s">
        <v>618</v>
      </c>
      <c r="B18" s="194"/>
      <c r="C18" s="193" t="s">
        <v>625</v>
      </c>
      <c r="D18" s="193" t="s">
        <v>1265</v>
      </c>
      <c r="E18" s="193" t="s">
        <v>621</v>
      </c>
      <c r="F18" s="193" t="s">
        <v>627</v>
      </c>
      <c r="G18" s="193" t="s">
        <v>628</v>
      </c>
      <c r="H18" s="193" t="s">
        <v>772</v>
      </c>
      <c r="I18" s="215">
        <v>17</v>
      </c>
      <c r="J18" s="215">
        <v>17</v>
      </c>
      <c r="K18" s="216" t="s">
        <v>602</v>
      </c>
    </row>
    <row r="19" ht="38.1" customHeight="1" spans="1:11">
      <c r="A19" s="191" t="s">
        <v>618</v>
      </c>
      <c r="B19" s="194"/>
      <c r="C19" s="193" t="s">
        <v>625</v>
      </c>
      <c r="D19" s="193" t="s">
        <v>1279</v>
      </c>
      <c r="E19" s="193" t="s">
        <v>621</v>
      </c>
      <c r="F19" s="193" t="s">
        <v>627</v>
      </c>
      <c r="G19" s="193" t="s">
        <v>628</v>
      </c>
      <c r="H19" s="193" t="s">
        <v>772</v>
      </c>
      <c r="I19" s="215">
        <v>16</v>
      </c>
      <c r="J19" s="215">
        <v>16</v>
      </c>
      <c r="K19" s="216" t="s">
        <v>602</v>
      </c>
    </row>
    <row r="20" ht="38.1" customHeight="1" spans="1:11">
      <c r="A20" s="191" t="s">
        <v>632</v>
      </c>
      <c r="B20" s="194"/>
      <c r="C20" s="193" t="s">
        <v>681</v>
      </c>
      <c r="D20" s="193" t="s">
        <v>1287</v>
      </c>
      <c r="E20" s="193" t="s">
        <v>621</v>
      </c>
      <c r="F20" s="193" t="s">
        <v>32</v>
      </c>
      <c r="G20" s="193" t="s">
        <v>766</v>
      </c>
      <c r="H20" s="193" t="s">
        <v>1268</v>
      </c>
      <c r="I20" s="215">
        <v>30</v>
      </c>
      <c r="J20" s="215">
        <v>25</v>
      </c>
      <c r="K20" s="216" t="s">
        <v>602</v>
      </c>
    </row>
    <row r="21" ht="38.1" customHeight="1" spans="1:11">
      <c r="A21" s="191" t="s">
        <v>641</v>
      </c>
      <c r="B21" s="194"/>
      <c r="C21" s="193" t="s">
        <v>686</v>
      </c>
      <c r="D21" s="193" t="s">
        <v>686</v>
      </c>
      <c r="E21" s="193" t="s">
        <v>635</v>
      </c>
      <c r="F21" s="193" t="s">
        <v>644</v>
      </c>
      <c r="G21" s="193" t="s">
        <v>628</v>
      </c>
      <c r="H21" s="193" t="s">
        <v>1288</v>
      </c>
      <c r="I21" s="215">
        <v>10</v>
      </c>
      <c r="J21" s="215">
        <v>10</v>
      </c>
      <c r="K21" s="216" t="s">
        <v>602</v>
      </c>
    </row>
    <row r="22" s="3" customFormat="1" ht="66.95" customHeight="1" spans="1:11">
      <c r="A22" s="185" t="s">
        <v>689</v>
      </c>
      <c r="B22" s="185"/>
      <c r="C22" s="185"/>
      <c r="D22" s="186" t="s">
        <v>602</v>
      </c>
      <c r="E22" s="186"/>
      <c r="F22" s="186"/>
      <c r="G22" s="186"/>
      <c r="H22" s="186"/>
      <c r="I22" s="186"/>
      <c r="J22" s="186"/>
      <c r="K22" s="186"/>
    </row>
    <row r="23" s="3" customFormat="1" ht="30" customHeight="1" spans="1:11">
      <c r="A23" s="195" t="s">
        <v>690</v>
      </c>
      <c r="B23" s="196"/>
      <c r="C23" s="196"/>
      <c r="D23" s="196"/>
      <c r="E23" s="196"/>
      <c r="F23" s="196"/>
      <c r="G23" s="196"/>
      <c r="H23" s="197"/>
      <c r="I23" s="185" t="s">
        <v>691</v>
      </c>
      <c r="J23" s="185" t="s">
        <v>692</v>
      </c>
      <c r="K23" s="185" t="s">
        <v>693</v>
      </c>
    </row>
    <row r="24" s="2" customFormat="1" ht="35.1" customHeight="1" spans="1:11">
      <c r="A24" s="198"/>
      <c r="B24" s="199"/>
      <c r="C24" s="199"/>
      <c r="D24" s="199"/>
      <c r="E24" s="199"/>
      <c r="F24" s="199"/>
      <c r="G24" s="199"/>
      <c r="H24" s="200"/>
      <c r="I24" s="205">
        <v>100</v>
      </c>
      <c r="J24" s="205">
        <v>83.01</v>
      </c>
      <c r="K24" s="185" t="s">
        <v>1033</v>
      </c>
    </row>
    <row r="25" s="2" customFormat="1" ht="68.1" customHeight="1" spans="1:11">
      <c r="A25" s="201" t="s">
        <v>695</v>
      </c>
      <c r="B25" s="202"/>
      <c r="C25" s="202"/>
      <c r="D25" s="202"/>
      <c r="E25" s="202"/>
      <c r="F25" s="202"/>
      <c r="G25" s="202"/>
      <c r="H25" s="202"/>
      <c r="I25" s="202"/>
      <c r="J25" s="202"/>
      <c r="K25" s="202"/>
    </row>
    <row r="26" spans="1:11">
      <c r="A26" s="203" t="s">
        <v>696</v>
      </c>
      <c r="B26" s="203"/>
      <c r="C26" s="203"/>
      <c r="D26" s="203"/>
      <c r="E26" s="203"/>
      <c r="F26" s="203"/>
      <c r="G26" s="203"/>
      <c r="H26" s="203"/>
      <c r="I26" s="203"/>
      <c r="J26" s="203"/>
      <c r="K26" s="203"/>
    </row>
    <row r="27" spans="1:11">
      <c r="A27" s="203" t="s">
        <v>697</v>
      </c>
      <c r="B27" s="203"/>
      <c r="C27" s="203"/>
      <c r="D27" s="203"/>
      <c r="E27" s="203"/>
      <c r="F27" s="203"/>
      <c r="G27" s="203"/>
      <c r="H27" s="203"/>
      <c r="I27" s="203"/>
      <c r="J27" s="203"/>
      <c r="K27" s="203"/>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65" orientation="portrait"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Q11" sqref="Q11"/>
    </sheetView>
  </sheetViews>
  <sheetFormatPr defaultColWidth="8.13333333333333" defaultRowHeight="14.25"/>
  <cols>
    <col min="1" max="1" width="9.13333333333333" style="1" customWidth="1"/>
    <col min="2" max="2" width="8.88333333333333" style="1" customWidth="1"/>
    <col min="3" max="3" width="17.1333333333333" style="1" customWidth="1"/>
    <col min="4" max="4" width="29.75" style="1" customWidth="1"/>
    <col min="5" max="5" width="7.88333333333333" style="1" customWidth="1"/>
    <col min="6" max="6" width="6.25" style="1" customWidth="1"/>
    <col min="7" max="7" width="7.88333333333333" style="1" customWidth="1"/>
    <col min="8" max="8" width="12.1333333333333" style="1" customWidth="1"/>
    <col min="9" max="10" width="8.38333333333333" style="1" customWidth="1"/>
    <col min="11" max="11" width="18.5" style="1" customWidth="1"/>
    <col min="12" max="16384" width="8.13333333333333" style="1"/>
  </cols>
  <sheetData>
    <row r="1" ht="41.25" customHeight="1" spans="1:11">
      <c r="A1" s="4" t="s">
        <v>648</v>
      </c>
      <c r="B1" s="4"/>
      <c r="C1" s="4"/>
      <c r="D1" s="4"/>
      <c r="E1" s="4"/>
      <c r="F1" s="4"/>
      <c r="G1" s="4"/>
      <c r="H1" s="4"/>
      <c r="I1" s="4"/>
      <c r="J1" s="4"/>
      <c r="K1" s="4"/>
    </row>
    <row r="2" ht="25.5" spans="1:11">
      <c r="A2" s="174"/>
      <c r="B2" s="174"/>
      <c r="C2" s="174"/>
      <c r="D2" s="174"/>
      <c r="E2" s="174"/>
      <c r="F2" s="174"/>
      <c r="G2" s="174"/>
      <c r="H2" s="174"/>
      <c r="I2" s="174"/>
      <c r="J2" s="174"/>
      <c r="K2" s="204" t="s">
        <v>1289</v>
      </c>
    </row>
    <row r="3" ht="25.5" spans="1:11">
      <c r="A3" s="172" t="s">
        <v>1232</v>
      </c>
      <c r="B3" s="172"/>
      <c r="C3" s="172"/>
      <c r="D3" s="4"/>
      <c r="E3" s="4"/>
      <c r="F3" s="4"/>
      <c r="G3" s="4"/>
      <c r="H3" s="4"/>
      <c r="I3" s="4"/>
      <c r="J3" s="4"/>
      <c r="K3" s="204" t="s">
        <v>558</v>
      </c>
    </row>
    <row r="4" s="2" customFormat="1" ht="30.95" customHeight="1" spans="1:11">
      <c r="A4" s="175" t="s">
        <v>651</v>
      </c>
      <c r="B4" s="175"/>
      <c r="C4" s="176" t="s">
        <v>1290</v>
      </c>
      <c r="D4" s="176"/>
      <c r="E4" s="176"/>
      <c r="F4" s="176"/>
      <c r="G4" s="176"/>
      <c r="H4" s="176"/>
      <c r="I4" s="176"/>
      <c r="J4" s="176"/>
      <c r="K4" s="176"/>
    </row>
    <row r="5" s="2" customFormat="1" ht="30" customHeight="1" spans="1:11">
      <c r="A5" s="175" t="s">
        <v>653</v>
      </c>
      <c r="B5" s="175"/>
      <c r="C5" s="176" t="s">
        <v>592</v>
      </c>
      <c r="D5" s="176"/>
      <c r="E5" s="176"/>
      <c r="F5" s="176"/>
      <c r="G5" s="176"/>
      <c r="H5" s="177" t="s">
        <v>654</v>
      </c>
      <c r="I5" s="176" t="s">
        <v>1234</v>
      </c>
      <c r="J5" s="176"/>
      <c r="K5" s="176"/>
    </row>
    <row r="6" s="2" customFormat="1" ht="26.1" customHeight="1" spans="1:11">
      <c r="A6" s="178" t="s">
        <v>655</v>
      </c>
      <c r="B6" s="178"/>
      <c r="C6" s="175"/>
      <c r="D6" s="179" t="s">
        <v>595</v>
      </c>
      <c r="E6" s="180"/>
      <c r="F6" s="179" t="s">
        <v>656</v>
      </c>
      <c r="G6" s="180"/>
      <c r="H6" s="175" t="s">
        <v>657</v>
      </c>
      <c r="I6" s="175" t="s">
        <v>658</v>
      </c>
      <c r="J6" s="175" t="s">
        <v>659</v>
      </c>
      <c r="K6" s="175" t="s">
        <v>660</v>
      </c>
    </row>
    <row r="7" s="2" customFormat="1" ht="30" customHeight="1" spans="1:11">
      <c r="A7" s="178"/>
      <c r="B7" s="178"/>
      <c r="C7" s="181" t="s">
        <v>601</v>
      </c>
      <c r="D7" s="182">
        <v>0</v>
      </c>
      <c r="E7" s="183"/>
      <c r="F7" s="182">
        <v>10</v>
      </c>
      <c r="G7" s="183"/>
      <c r="H7" s="184">
        <v>10</v>
      </c>
      <c r="I7" s="205">
        <v>10</v>
      </c>
      <c r="J7" s="205">
        <v>100</v>
      </c>
      <c r="K7" s="206">
        <v>10</v>
      </c>
    </row>
    <row r="8" s="2" customFormat="1" ht="30" customHeight="1" spans="1:11">
      <c r="A8" s="178"/>
      <c r="B8" s="178"/>
      <c r="C8" s="181" t="s">
        <v>661</v>
      </c>
      <c r="D8" s="182">
        <v>0</v>
      </c>
      <c r="E8" s="183"/>
      <c r="F8" s="182">
        <v>10</v>
      </c>
      <c r="G8" s="183"/>
      <c r="H8" s="184">
        <v>10</v>
      </c>
      <c r="I8" s="207"/>
      <c r="J8" s="205">
        <v>100</v>
      </c>
      <c r="K8" s="208"/>
    </row>
    <row r="9" s="2" customFormat="1" ht="30" customHeight="1" spans="1:11">
      <c r="A9" s="178"/>
      <c r="B9" s="178"/>
      <c r="C9" s="181" t="s">
        <v>662</v>
      </c>
      <c r="D9" s="182">
        <v>0</v>
      </c>
      <c r="E9" s="183"/>
      <c r="F9" s="182" t="s">
        <v>602</v>
      </c>
      <c r="G9" s="183"/>
      <c r="H9" s="184" t="s">
        <v>602</v>
      </c>
      <c r="I9" s="209"/>
      <c r="J9" s="205">
        <v>0</v>
      </c>
      <c r="K9" s="210"/>
    </row>
    <row r="10" s="2" customFormat="1" ht="30" customHeight="1" spans="1:11">
      <c r="A10" s="178"/>
      <c r="B10" s="178"/>
      <c r="C10" s="181" t="s">
        <v>663</v>
      </c>
      <c r="D10" s="182">
        <v>0</v>
      </c>
      <c r="E10" s="183"/>
      <c r="F10" s="182" t="s">
        <v>602</v>
      </c>
      <c r="G10" s="183"/>
      <c r="H10" s="184" t="s">
        <v>602</v>
      </c>
      <c r="I10" s="211"/>
      <c r="J10" s="205">
        <v>0</v>
      </c>
      <c r="K10" s="212"/>
    </row>
    <row r="11" ht="26.45" customHeight="1" spans="1:11">
      <c r="A11" s="185" t="s">
        <v>664</v>
      </c>
      <c r="B11" s="177" t="s">
        <v>665</v>
      </c>
      <c r="C11" s="177"/>
      <c r="D11" s="177"/>
      <c r="E11" s="177"/>
      <c r="F11" s="177"/>
      <c r="G11" s="177"/>
      <c r="H11" s="177" t="s">
        <v>666</v>
      </c>
      <c r="I11" s="177"/>
      <c r="J11" s="177"/>
      <c r="K11" s="177"/>
    </row>
    <row r="12" ht="66.6" customHeight="1" spans="1:11">
      <c r="A12" s="185"/>
      <c r="B12" s="186" t="s">
        <v>1291</v>
      </c>
      <c r="C12" s="186"/>
      <c r="D12" s="186"/>
      <c r="E12" s="186"/>
      <c r="F12" s="186"/>
      <c r="G12" s="186"/>
      <c r="H12" s="186" t="s">
        <v>1292</v>
      </c>
      <c r="I12" s="186"/>
      <c r="J12" s="186"/>
      <c r="K12" s="186"/>
    </row>
    <row r="13" s="2" customFormat="1" ht="35.1" customHeight="1" spans="1:11">
      <c r="A13" s="179"/>
      <c r="B13" s="187"/>
      <c r="C13" s="187"/>
      <c r="D13" s="187"/>
      <c r="E13" s="187"/>
      <c r="F13" s="187"/>
      <c r="G13" s="187"/>
      <c r="H13" s="187"/>
      <c r="I13" s="213"/>
      <c r="J13" s="213"/>
      <c r="K13" s="214"/>
    </row>
    <row r="14" s="2" customFormat="1" ht="35.1" customHeight="1" spans="1:11">
      <c r="A14" s="188" t="s">
        <v>669</v>
      </c>
      <c r="B14" s="187"/>
      <c r="C14" s="187"/>
      <c r="D14" s="187"/>
      <c r="E14" s="187"/>
      <c r="F14" s="187"/>
      <c r="G14" s="187"/>
      <c r="H14" s="187"/>
      <c r="I14" s="187"/>
      <c r="J14" s="187"/>
      <c r="K14" s="180"/>
    </row>
    <row r="15" s="2" customFormat="1" ht="30.95" customHeight="1" spans="1:11">
      <c r="A15" s="175" t="s">
        <v>609</v>
      </c>
      <c r="B15" s="175"/>
      <c r="C15" s="175"/>
      <c r="D15" s="175"/>
      <c r="E15" s="179" t="s">
        <v>670</v>
      </c>
      <c r="F15" s="187"/>
      <c r="G15" s="180"/>
      <c r="H15" s="175" t="s">
        <v>613</v>
      </c>
      <c r="I15" s="175" t="s">
        <v>658</v>
      </c>
      <c r="J15" s="175" t="s">
        <v>660</v>
      </c>
      <c r="K15" s="178" t="s">
        <v>614</v>
      </c>
    </row>
    <row r="16" ht="27.95" customHeight="1" spans="1:11">
      <c r="A16" s="189" t="s">
        <v>671</v>
      </c>
      <c r="B16" s="189"/>
      <c r="C16" s="190" t="s">
        <v>616</v>
      </c>
      <c r="D16" s="190" t="s">
        <v>617</v>
      </c>
      <c r="E16" s="189" t="s">
        <v>610</v>
      </c>
      <c r="F16" s="189" t="s">
        <v>611</v>
      </c>
      <c r="G16" s="175" t="s">
        <v>612</v>
      </c>
      <c r="H16" s="175"/>
      <c r="I16" s="175"/>
      <c r="J16" s="175"/>
      <c r="K16" s="178"/>
    </row>
    <row r="17" ht="38.1" customHeight="1" spans="1:11">
      <c r="A17" s="191" t="s">
        <v>618</v>
      </c>
      <c r="B17" s="192"/>
      <c r="C17" s="193" t="s">
        <v>619</v>
      </c>
      <c r="D17" s="193" t="s">
        <v>1293</v>
      </c>
      <c r="E17" s="193" t="s">
        <v>621</v>
      </c>
      <c r="F17" s="193" t="s">
        <v>11</v>
      </c>
      <c r="G17" s="193" t="s">
        <v>128</v>
      </c>
      <c r="H17" s="193" t="s">
        <v>1294</v>
      </c>
      <c r="I17" s="215">
        <v>17</v>
      </c>
      <c r="J17" s="215">
        <v>15</v>
      </c>
      <c r="K17" s="216" t="s">
        <v>602</v>
      </c>
    </row>
    <row r="18" ht="38.1" customHeight="1" spans="1:11">
      <c r="A18" s="191" t="s">
        <v>618</v>
      </c>
      <c r="B18" s="194"/>
      <c r="C18" s="193" t="s">
        <v>625</v>
      </c>
      <c r="D18" s="193" t="s">
        <v>1295</v>
      </c>
      <c r="E18" s="193" t="s">
        <v>621</v>
      </c>
      <c r="F18" s="193" t="s">
        <v>627</v>
      </c>
      <c r="G18" s="193" t="s">
        <v>628</v>
      </c>
      <c r="H18" s="193" t="s">
        <v>772</v>
      </c>
      <c r="I18" s="215">
        <v>17</v>
      </c>
      <c r="J18" s="215">
        <v>15</v>
      </c>
      <c r="K18" s="216" t="s">
        <v>602</v>
      </c>
    </row>
    <row r="19" ht="38.1" customHeight="1" spans="1:11">
      <c r="A19" s="191" t="s">
        <v>618</v>
      </c>
      <c r="B19" s="194"/>
      <c r="C19" s="193" t="s">
        <v>630</v>
      </c>
      <c r="D19" s="193" t="s">
        <v>1296</v>
      </c>
      <c r="E19" s="193" t="s">
        <v>621</v>
      </c>
      <c r="F19" s="193" t="s">
        <v>58</v>
      </c>
      <c r="G19" s="193" t="s">
        <v>1213</v>
      </c>
      <c r="H19" s="193" t="s">
        <v>1297</v>
      </c>
      <c r="I19" s="215">
        <v>16</v>
      </c>
      <c r="J19" s="215">
        <v>15</v>
      </c>
      <c r="K19" s="216" t="s">
        <v>602</v>
      </c>
    </row>
    <row r="20" ht="38.1" customHeight="1" spans="1:11">
      <c r="A20" s="191" t="s">
        <v>632</v>
      </c>
      <c r="B20" s="194"/>
      <c r="C20" s="193" t="s">
        <v>681</v>
      </c>
      <c r="D20" s="193" t="s">
        <v>1298</v>
      </c>
      <c r="E20" s="193" t="s">
        <v>621</v>
      </c>
      <c r="F20" s="193" t="s">
        <v>627</v>
      </c>
      <c r="G20" s="193" t="s">
        <v>628</v>
      </c>
      <c r="H20" s="193" t="s">
        <v>772</v>
      </c>
      <c r="I20" s="215">
        <v>30</v>
      </c>
      <c r="J20" s="215">
        <v>25</v>
      </c>
      <c r="K20" s="216" t="s">
        <v>602</v>
      </c>
    </row>
    <row r="21" ht="38.1" customHeight="1" spans="1:11">
      <c r="A21" s="191" t="s">
        <v>641</v>
      </c>
      <c r="B21" s="194"/>
      <c r="C21" s="193" t="s">
        <v>686</v>
      </c>
      <c r="D21" s="193" t="s">
        <v>1299</v>
      </c>
      <c r="E21" s="193" t="s">
        <v>621</v>
      </c>
      <c r="F21" s="193" t="s">
        <v>644</v>
      </c>
      <c r="G21" s="193" t="s">
        <v>628</v>
      </c>
      <c r="H21" s="193" t="s">
        <v>810</v>
      </c>
      <c r="I21" s="215">
        <v>10</v>
      </c>
      <c r="J21" s="215">
        <v>10</v>
      </c>
      <c r="K21" s="216" t="s">
        <v>602</v>
      </c>
    </row>
    <row r="22" s="3" customFormat="1" ht="66.95" customHeight="1" spans="1:11">
      <c r="A22" s="185" t="s">
        <v>689</v>
      </c>
      <c r="B22" s="185"/>
      <c r="C22" s="185"/>
      <c r="D22" s="186" t="s">
        <v>602</v>
      </c>
      <c r="E22" s="186"/>
      <c r="F22" s="186"/>
      <c r="G22" s="186"/>
      <c r="H22" s="186"/>
      <c r="I22" s="186"/>
      <c r="J22" s="186"/>
      <c r="K22" s="186"/>
    </row>
    <row r="23" s="3" customFormat="1" ht="30" customHeight="1" spans="1:11">
      <c r="A23" s="195" t="s">
        <v>690</v>
      </c>
      <c r="B23" s="196"/>
      <c r="C23" s="196"/>
      <c r="D23" s="196"/>
      <c r="E23" s="196"/>
      <c r="F23" s="196"/>
      <c r="G23" s="196"/>
      <c r="H23" s="197"/>
      <c r="I23" s="185" t="s">
        <v>691</v>
      </c>
      <c r="J23" s="185" t="s">
        <v>692</v>
      </c>
      <c r="K23" s="185" t="s">
        <v>693</v>
      </c>
    </row>
    <row r="24" s="2" customFormat="1" ht="35.1" customHeight="1" spans="1:11">
      <c r="A24" s="198"/>
      <c r="B24" s="199"/>
      <c r="C24" s="199"/>
      <c r="D24" s="199"/>
      <c r="E24" s="199"/>
      <c r="F24" s="199"/>
      <c r="G24" s="199"/>
      <c r="H24" s="200"/>
      <c r="I24" s="205">
        <v>100</v>
      </c>
      <c r="J24" s="205">
        <v>90</v>
      </c>
      <c r="K24" s="185" t="s">
        <v>694</v>
      </c>
    </row>
    <row r="25" s="2" customFormat="1" ht="83.1" customHeight="1" spans="1:11">
      <c r="A25" s="201" t="s">
        <v>695</v>
      </c>
      <c r="B25" s="202"/>
      <c r="C25" s="202"/>
      <c r="D25" s="202"/>
      <c r="E25" s="202"/>
      <c r="F25" s="202"/>
      <c r="G25" s="202"/>
      <c r="H25" s="202"/>
      <c r="I25" s="202"/>
      <c r="J25" s="202"/>
      <c r="K25" s="202"/>
    </row>
    <row r="26" spans="1:11">
      <c r="A26" s="203" t="s">
        <v>696</v>
      </c>
      <c r="B26" s="203"/>
      <c r="C26" s="203"/>
      <c r="D26" s="203"/>
      <c r="E26" s="203"/>
      <c r="F26" s="203"/>
      <c r="G26" s="203"/>
      <c r="H26" s="203"/>
      <c r="I26" s="203"/>
      <c r="J26" s="203"/>
      <c r="K26" s="203"/>
    </row>
    <row r="27" spans="1:11">
      <c r="A27" s="203" t="s">
        <v>697</v>
      </c>
      <c r="B27" s="203"/>
      <c r="C27" s="203"/>
      <c r="D27" s="203"/>
      <c r="E27" s="203"/>
      <c r="F27" s="203"/>
      <c r="G27" s="203"/>
      <c r="H27" s="203"/>
      <c r="I27" s="203"/>
      <c r="J27" s="203"/>
      <c r="K27" s="203"/>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65" orientation="portrait"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O16" sqref="O16"/>
    </sheetView>
  </sheetViews>
  <sheetFormatPr defaultColWidth="8.13333333333333" defaultRowHeight="14.25"/>
  <cols>
    <col min="1" max="1" width="3.88333333333333" style="1" customWidth="1"/>
    <col min="2" max="2" width="8.88333333333333" style="1" customWidth="1"/>
    <col min="3" max="3" width="17.1333333333333" style="1" customWidth="1"/>
    <col min="4" max="4" width="13.1333333333333" style="1" customWidth="1"/>
    <col min="5" max="6" width="7.88333333333333" style="1" customWidth="1"/>
    <col min="7" max="7" width="11.3833333333333" style="1" customWidth="1"/>
    <col min="8" max="8" width="12.1333333333333" style="1" customWidth="1"/>
    <col min="9" max="9" width="8.38333333333333" style="1" customWidth="1"/>
    <col min="10" max="10" width="7.5" style="1" customWidth="1"/>
    <col min="11" max="11" width="18.5" style="1" customWidth="1"/>
    <col min="12" max="16384" width="8.13333333333333" style="1"/>
  </cols>
  <sheetData>
    <row r="1" ht="41.25" customHeight="1" spans="1:11">
      <c r="A1" s="4" t="s">
        <v>648</v>
      </c>
      <c r="B1" s="4"/>
      <c r="C1" s="4"/>
      <c r="D1" s="4"/>
      <c r="E1" s="4"/>
      <c r="F1" s="4"/>
      <c r="G1" s="4"/>
      <c r="H1" s="4"/>
      <c r="I1" s="4"/>
      <c r="J1" s="4"/>
      <c r="K1" s="4"/>
    </row>
    <row r="2" ht="25.5" spans="1:11">
      <c r="A2" s="174"/>
      <c r="B2" s="174"/>
      <c r="C2" s="174"/>
      <c r="D2" s="174"/>
      <c r="E2" s="174"/>
      <c r="F2" s="174"/>
      <c r="G2" s="174"/>
      <c r="H2" s="174"/>
      <c r="I2" s="174"/>
      <c r="J2" s="174"/>
      <c r="K2" s="204" t="s">
        <v>1245</v>
      </c>
    </row>
    <row r="3" ht="25.5" spans="1:11">
      <c r="A3" s="172" t="s">
        <v>1232</v>
      </c>
      <c r="B3" s="172"/>
      <c r="C3" s="172"/>
      <c r="D3" s="174"/>
      <c r="E3" s="174"/>
      <c r="F3" s="174"/>
      <c r="G3" s="174"/>
      <c r="H3" s="174"/>
      <c r="I3" s="174"/>
      <c r="J3" s="174"/>
      <c r="K3" s="204" t="s">
        <v>558</v>
      </c>
    </row>
    <row r="4" s="2" customFormat="1" ht="30.95" customHeight="1" spans="1:11">
      <c r="A4" s="175" t="s">
        <v>651</v>
      </c>
      <c r="B4" s="175"/>
      <c r="C4" s="176" t="s">
        <v>1091</v>
      </c>
      <c r="D4" s="176"/>
      <c r="E4" s="176"/>
      <c r="F4" s="176"/>
      <c r="G4" s="176"/>
      <c r="H4" s="176"/>
      <c r="I4" s="176"/>
      <c r="J4" s="176"/>
      <c r="K4" s="176"/>
    </row>
    <row r="5" s="2" customFormat="1" ht="30" customHeight="1" spans="1:11">
      <c r="A5" s="212" t="s">
        <v>653</v>
      </c>
      <c r="B5" s="212"/>
      <c r="C5" s="218" t="s">
        <v>592</v>
      </c>
      <c r="D5" s="218"/>
      <c r="E5" s="218"/>
      <c r="F5" s="218"/>
      <c r="G5" s="218"/>
      <c r="H5" s="219" t="s">
        <v>654</v>
      </c>
      <c r="I5" s="218" t="s">
        <v>1234</v>
      </c>
      <c r="J5" s="218"/>
      <c r="K5" s="218"/>
    </row>
    <row r="6" s="2" customFormat="1" ht="26.1" customHeight="1" spans="1:11">
      <c r="A6" s="178" t="s">
        <v>655</v>
      </c>
      <c r="B6" s="178"/>
      <c r="C6" s="175"/>
      <c r="D6" s="179" t="s">
        <v>595</v>
      </c>
      <c r="E6" s="180"/>
      <c r="F6" s="179" t="s">
        <v>656</v>
      </c>
      <c r="G6" s="180"/>
      <c r="H6" s="175" t="s">
        <v>657</v>
      </c>
      <c r="I6" s="175" t="s">
        <v>658</v>
      </c>
      <c r="J6" s="175" t="s">
        <v>659</v>
      </c>
      <c r="K6" s="175" t="s">
        <v>660</v>
      </c>
    </row>
    <row r="7" s="2" customFormat="1" ht="30" customHeight="1" spans="1:11">
      <c r="A7" s="178"/>
      <c r="B7" s="178"/>
      <c r="C7" s="181" t="s">
        <v>601</v>
      </c>
      <c r="D7" s="182">
        <v>0</v>
      </c>
      <c r="E7" s="183"/>
      <c r="F7" s="182">
        <v>14.6016</v>
      </c>
      <c r="G7" s="183"/>
      <c r="H7" s="16">
        <v>13.48</v>
      </c>
      <c r="I7" s="205">
        <v>10</v>
      </c>
      <c r="J7" s="205">
        <v>92.33</v>
      </c>
      <c r="K7" s="206">
        <v>9.23</v>
      </c>
    </row>
    <row r="8" s="2" customFormat="1" ht="30" customHeight="1" spans="1:11">
      <c r="A8" s="178"/>
      <c r="B8" s="178"/>
      <c r="C8" s="181" t="s">
        <v>661</v>
      </c>
      <c r="D8" s="182">
        <v>0</v>
      </c>
      <c r="E8" s="183"/>
      <c r="F8" s="182">
        <v>14.6</v>
      </c>
      <c r="G8" s="183"/>
      <c r="H8" s="16">
        <v>13.48</v>
      </c>
      <c r="I8" s="207"/>
      <c r="J8" s="205">
        <v>92.33</v>
      </c>
      <c r="K8" s="208"/>
    </row>
    <row r="9" s="2" customFormat="1" ht="30" customHeight="1" spans="1:11">
      <c r="A9" s="178"/>
      <c r="B9" s="178"/>
      <c r="C9" s="181" t="s">
        <v>662</v>
      </c>
      <c r="D9" s="182">
        <v>0</v>
      </c>
      <c r="E9" s="183"/>
      <c r="F9" s="182" t="s">
        <v>602</v>
      </c>
      <c r="G9" s="183"/>
      <c r="H9" s="184" t="s">
        <v>602</v>
      </c>
      <c r="I9" s="209"/>
      <c r="J9" s="205">
        <v>0</v>
      </c>
      <c r="K9" s="210"/>
    </row>
    <row r="10" s="2" customFormat="1" ht="30" customHeight="1" spans="1:11">
      <c r="A10" s="178"/>
      <c r="B10" s="178"/>
      <c r="C10" s="181" t="s">
        <v>663</v>
      </c>
      <c r="D10" s="182">
        <v>0</v>
      </c>
      <c r="E10" s="183"/>
      <c r="F10" s="182" t="s">
        <v>602</v>
      </c>
      <c r="G10" s="183"/>
      <c r="H10" s="184" t="s">
        <v>602</v>
      </c>
      <c r="I10" s="211"/>
      <c r="J10" s="205">
        <v>0</v>
      </c>
      <c r="K10" s="212"/>
    </row>
    <row r="11" ht="26.45" customHeight="1" spans="1:11">
      <c r="A11" s="185" t="s">
        <v>664</v>
      </c>
      <c r="B11" s="177" t="s">
        <v>665</v>
      </c>
      <c r="C11" s="177"/>
      <c r="D11" s="177"/>
      <c r="E11" s="177"/>
      <c r="F11" s="177"/>
      <c r="G11" s="177"/>
      <c r="H11" s="177" t="s">
        <v>666</v>
      </c>
      <c r="I11" s="177"/>
      <c r="J11" s="177"/>
      <c r="K11" s="177"/>
    </row>
    <row r="12" ht="66.6" customHeight="1" spans="1:11">
      <c r="A12" s="185"/>
      <c r="B12" s="186" t="s">
        <v>1300</v>
      </c>
      <c r="C12" s="186"/>
      <c r="D12" s="186"/>
      <c r="E12" s="186"/>
      <c r="F12" s="186"/>
      <c r="G12" s="186"/>
      <c r="H12" s="186" t="s">
        <v>1301</v>
      </c>
      <c r="I12" s="186"/>
      <c r="J12" s="186"/>
      <c r="K12" s="186"/>
    </row>
    <row r="13" s="2" customFormat="1" ht="35.1" customHeight="1" spans="1:11">
      <c r="A13" s="179"/>
      <c r="B13" s="187"/>
      <c r="C13" s="187"/>
      <c r="D13" s="187"/>
      <c r="E13" s="187"/>
      <c r="F13" s="187"/>
      <c r="G13" s="187"/>
      <c r="H13" s="187"/>
      <c r="I13" s="213"/>
      <c r="J13" s="213"/>
      <c r="K13" s="214"/>
    </row>
    <row r="14" s="2" customFormat="1" ht="35.1" customHeight="1" spans="1:11">
      <c r="A14" s="188" t="s">
        <v>669</v>
      </c>
      <c r="B14" s="187"/>
      <c r="C14" s="187"/>
      <c r="D14" s="187"/>
      <c r="E14" s="187"/>
      <c r="F14" s="187"/>
      <c r="G14" s="187"/>
      <c r="H14" s="187"/>
      <c r="I14" s="187"/>
      <c r="J14" s="187"/>
      <c r="K14" s="180"/>
    </row>
    <row r="15" s="2" customFormat="1" ht="30.95" customHeight="1" spans="1:11">
      <c r="A15" s="175" t="s">
        <v>609</v>
      </c>
      <c r="B15" s="175"/>
      <c r="C15" s="175"/>
      <c r="D15" s="175"/>
      <c r="E15" s="179" t="s">
        <v>670</v>
      </c>
      <c r="F15" s="187"/>
      <c r="G15" s="180"/>
      <c r="H15" s="175" t="s">
        <v>613</v>
      </c>
      <c r="I15" s="175" t="s">
        <v>658</v>
      </c>
      <c r="J15" s="175" t="s">
        <v>660</v>
      </c>
      <c r="K15" s="178" t="s">
        <v>614</v>
      </c>
    </row>
    <row r="16" ht="27.95" customHeight="1" spans="1:11">
      <c r="A16" s="189" t="s">
        <v>671</v>
      </c>
      <c r="B16" s="189"/>
      <c r="C16" s="190" t="s">
        <v>616</v>
      </c>
      <c r="D16" s="190" t="s">
        <v>617</v>
      </c>
      <c r="E16" s="189" t="s">
        <v>610</v>
      </c>
      <c r="F16" s="189" t="s">
        <v>611</v>
      </c>
      <c r="G16" s="175" t="s">
        <v>612</v>
      </c>
      <c r="H16" s="175"/>
      <c r="I16" s="175"/>
      <c r="J16" s="175"/>
      <c r="K16" s="178"/>
    </row>
    <row r="17" ht="38.1" customHeight="1" spans="1:11">
      <c r="A17" s="191" t="s">
        <v>618</v>
      </c>
      <c r="B17" s="192"/>
      <c r="C17" s="193" t="s">
        <v>619</v>
      </c>
      <c r="D17" s="193" t="s">
        <v>1302</v>
      </c>
      <c r="E17" s="193" t="s">
        <v>621</v>
      </c>
      <c r="F17" s="193" t="s">
        <v>1303</v>
      </c>
      <c r="G17" s="193" t="s">
        <v>824</v>
      </c>
      <c r="H17" s="193" t="s">
        <v>1304</v>
      </c>
      <c r="I17" s="215">
        <v>25</v>
      </c>
      <c r="J17" s="215">
        <v>22</v>
      </c>
      <c r="K17" s="216" t="s">
        <v>602</v>
      </c>
    </row>
    <row r="18" ht="38.1" customHeight="1" spans="1:11">
      <c r="A18" s="191" t="s">
        <v>618</v>
      </c>
      <c r="B18" s="194"/>
      <c r="C18" s="193" t="s">
        <v>625</v>
      </c>
      <c r="D18" s="193" t="s">
        <v>924</v>
      </c>
      <c r="E18" s="193" t="s">
        <v>621</v>
      </c>
      <c r="F18" s="193" t="s">
        <v>627</v>
      </c>
      <c r="G18" s="193" t="s">
        <v>628</v>
      </c>
      <c r="H18" s="193" t="s">
        <v>772</v>
      </c>
      <c r="I18" s="215">
        <v>25</v>
      </c>
      <c r="J18" s="215">
        <v>22</v>
      </c>
      <c r="K18" s="216" t="s">
        <v>602</v>
      </c>
    </row>
    <row r="19" ht="38.1" customHeight="1" spans="1:11">
      <c r="A19" s="191" t="s">
        <v>632</v>
      </c>
      <c r="B19" s="194"/>
      <c r="C19" s="193" t="s">
        <v>677</v>
      </c>
      <c r="D19" s="193" t="s">
        <v>925</v>
      </c>
      <c r="E19" s="193" t="s">
        <v>621</v>
      </c>
      <c r="F19" s="193" t="s">
        <v>926</v>
      </c>
      <c r="G19" s="193" t="s">
        <v>602</v>
      </c>
      <c r="H19" s="193" t="s">
        <v>926</v>
      </c>
      <c r="I19" s="215">
        <v>15</v>
      </c>
      <c r="J19" s="215">
        <v>10</v>
      </c>
      <c r="K19" s="216" t="s">
        <v>602</v>
      </c>
    </row>
    <row r="20" ht="38.1" customHeight="1" spans="1:11">
      <c r="A20" s="191" t="s">
        <v>632</v>
      </c>
      <c r="B20" s="194"/>
      <c r="C20" s="193" t="s">
        <v>677</v>
      </c>
      <c r="D20" s="193" t="s">
        <v>1305</v>
      </c>
      <c r="E20" s="193" t="s">
        <v>621</v>
      </c>
      <c r="F20" s="193" t="s">
        <v>928</v>
      </c>
      <c r="G20" s="193" t="s">
        <v>602</v>
      </c>
      <c r="H20" s="193" t="s">
        <v>1306</v>
      </c>
      <c r="I20" s="215">
        <v>15</v>
      </c>
      <c r="J20" s="215">
        <v>15</v>
      </c>
      <c r="K20" s="216" t="s">
        <v>602</v>
      </c>
    </row>
    <row r="21" ht="38.1" customHeight="1" spans="1:11">
      <c r="A21" s="191" t="s">
        <v>641</v>
      </c>
      <c r="B21" s="194"/>
      <c r="C21" s="193" t="s">
        <v>686</v>
      </c>
      <c r="D21" s="193" t="s">
        <v>686</v>
      </c>
      <c r="E21" s="193" t="s">
        <v>635</v>
      </c>
      <c r="F21" s="193" t="s">
        <v>857</v>
      </c>
      <c r="G21" s="193" t="s">
        <v>628</v>
      </c>
      <c r="H21" s="193" t="s">
        <v>1307</v>
      </c>
      <c r="I21" s="215">
        <v>10</v>
      </c>
      <c r="J21" s="215">
        <v>10</v>
      </c>
      <c r="K21" s="216" t="s">
        <v>602</v>
      </c>
    </row>
    <row r="22" s="3" customFormat="1" ht="66.95" customHeight="1" spans="1:11">
      <c r="A22" s="185" t="s">
        <v>689</v>
      </c>
      <c r="B22" s="185"/>
      <c r="C22" s="185"/>
      <c r="D22" s="186" t="s">
        <v>602</v>
      </c>
      <c r="E22" s="186"/>
      <c r="F22" s="186"/>
      <c r="G22" s="186"/>
      <c r="H22" s="186"/>
      <c r="I22" s="186"/>
      <c r="J22" s="186"/>
      <c r="K22" s="186"/>
    </row>
    <row r="23" s="3" customFormat="1" ht="30" customHeight="1" spans="1:11">
      <c r="A23" s="195" t="s">
        <v>690</v>
      </c>
      <c r="B23" s="196"/>
      <c r="C23" s="196"/>
      <c r="D23" s="196"/>
      <c r="E23" s="196"/>
      <c r="F23" s="196"/>
      <c r="G23" s="196"/>
      <c r="H23" s="197"/>
      <c r="I23" s="185" t="s">
        <v>691</v>
      </c>
      <c r="J23" s="185" t="s">
        <v>692</v>
      </c>
      <c r="K23" s="185" t="s">
        <v>693</v>
      </c>
    </row>
    <row r="24" s="2" customFormat="1" ht="35.1" customHeight="1" spans="1:11">
      <c r="A24" s="198"/>
      <c r="B24" s="199"/>
      <c r="C24" s="199"/>
      <c r="D24" s="199"/>
      <c r="E24" s="199"/>
      <c r="F24" s="199"/>
      <c r="G24" s="199"/>
      <c r="H24" s="200"/>
      <c r="I24" s="205">
        <v>100</v>
      </c>
      <c r="J24" s="205">
        <v>88.23</v>
      </c>
      <c r="K24" s="185" t="s">
        <v>1033</v>
      </c>
    </row>
    <row r="25" s="2" customFormat="1" ht="93.95" customHeight="1" spans="1:11">
      <c r="A25" s="201" t="s">
        <v>695</v>
      </c>
      <c r="B25" s="202"/>
      <c r="C25" s="202"/>
      <c r="D25" s="202"/>
      <c r="E25" s="202"/>
      <c r="F25" s="202"/>
      <c r="G25" s="202"/>
      <c r="H25" s="202"/>
      <c r="I25" s="202"/>
      <c r="J25" s="202"/>
      <c r="K25" s="202"/>
    </row>
    <row r="26" spans="1:11">
      <c r="A26" s="203" t="s">
        <v>696</v>
      </c>
      <c r="B26" s="203"/>
      <c r="C26" s="203"/>
      <c r="D26" s="203"/>
      <c r="E26" s="203"/>
      <c r="F26" s="203"/>
      <c r="G26" s="203"/>
      <c r="H26" s="203"/>
      <c r="I26" s="203"/>
      <c r="J26" s="203"/>
      <c r="K26" s="203"/>
    </row>
    <row r="27" spans="1:11">
      <c r="A27" s="203" t="s">
        <v>697</v>
      </c>
      <c r="B27" s="203"/>
      <c r="C27" s="203"/>
      <c r="D27" s="203"/>
      <c r="E27" s="203"/>
      <c r="F27" s="203"/>
      <c r="G27" s="203"/>
      <c r="H27" s="203"/>
      <c r="I27" s="203"/>
      <c r="J27" s="203"/>
      <c r="K27" s="203"/>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71" orientation="portrait"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O11" sqref="O11"/>
    </sheetView>
  </sheetViews>
  <sheetFormatPr defaultColWidth="8.13333333333333" defaultRowHeight="14.25"/>
  <cols>
    <col min="1" max="1" width="3.88333333333333" style="1" customWidth="1"/>
    <col min="2" max="2" width="8.88333333333333" style="1" customWidth="1"/>
    <col min="3" max="3" width="17.1333333333333" style="1" customWidth="1"/>
    <col min="4" max="4" width="67.5" style="1" customWidth="1"/>
    <col min="5" max="5" width="7.88333333333333" style="1" customWidth="1"/>
    <col min="6" max="6" width="7.5" style="1" customWidth="1"/>
    <col min="7" max="7" width="7.88333333333333" style="1" customWidth="1"/>
    <col min="8" max="8" width="9.5" style="1" customWidth="1"/>
    <col min="9" max="9" width="8.38333333333333" style="1" customWidth="1"/>
    <col min="10" max="10" width="7.5" style="1" customWidth="1"/>
    <col min="11" max="11" width="26.6333333333333" style="1" customWidth="1"/>
    <col min="12" max="16384" width="8.13333333333333" style="1"/>
  </cols>
  <sheetData>
    <row r="1" ht="41.25" customHeight="1" spans="1:11">
      <c r="A1" s="4" t="s">
        <v>648</v>
      </c>
      <c r="B1" s="4"/>
      <c r="C1" s="4"/>
      <c r="D1" s="4"/>
      <c r="E1" s="4"/>
      <c r="F1" s="4"/>
      <c r="G1" s="4"/>
      <c r="H1" s="4"/>
      <c r="I1" s="4"/>
      <c r="J1" s="4"/>
      <c r="K1" s="4"/>
    </row>
    <row r="2" ht="25.5" spans="1:11">
      <c r="A2" s="174"/>
      <c r="B2" s="174"/>
      <c r="C2" s="174"/>
      <c r="D2" s="174"/>
      <c r="E2" s="174"/>
      <c r="F2" s="174"/>
      <c r="G2" s="174"/>
      <c r="H2" s="174"/>
      <c r="I2" s="174"/>
      <c r="J2" s="174"/>
      <c r="K2" s="204" t="s">
        <v>1308</v>
      </c>
    </row>
    <row r="3" ht="25.5" spans="1:11">
      <c r="A3" s="172" t="s">
        <v>1232</v>
      </c>
      <c r="B3" s="172"/>
      <c r="C3" s="172"/>
      <c r="D3" s="4"/>
      <c r="E3" s="4"/>
      <c r="F3" s="4"/>
      <c r="G3" s="4"/>
      <c r="H3" s="4"/>
      <c r="I3" s="4"/>
      <c r="J3" s="4"/>
      <c r="K3" s="204" t="s">
        <v>558</v>
      </c>
    </row>
    <row r="4" s="2" customFormat="1" ht="30.95" customHeight="1" spans="1:11">
      <c r="A4" s="175" t="s">
        <v>651</v>
      </c>
      <c r="B4" s="175"/>
      <c r="C4" s="176" t="s">
        <v>1309</v>
      </c>
      <c r="D4" s="176"/>
      <c r="E4" s="176"/>
      <c r="F4" s="176"/>
      <c r="G4" s="176"/>
      <c r="H4" s="176"/>
      <c r="I4" s="176"/>
      <c r="J4" s="176"/>
      <c r="K4" s="176"/>
    </row>
    <row r="5" s="2" customFormat="1" ht="30" customHeight="1" spans="1:11">
      <c r="A5" s="175" t="s">
        <v>653</v>
      </c>
      <c r="B5" s="175"/>
      <c r="C5" s="176" t="s">
        <v>592</v>
      </c>
      <c r="D5" s="176"/>
      <c r="E5" s="176"/>
      <c r="F5" s="176"/>
      <c r="G5" s="176"/>
      <c r="H5" s="177" t="s">
        <v>654</v>
      </c>
      <c r="I5" s="176" t="s">
        <v>1234</v>
      </c>
      <c r="J5" s="176"/>
      <c r="K5" s="176"/>
    </row>
    <row r="6" s="2" customFormat="1" ht="26.1" customHeight="1" spans="1:11">
      <c r="A6" s="178" t="s">
        <v>655</v>
      </c>
      <c r="B6" s="178"/>
      <c r="C6" s="175"/>
      <c r="D6" s="175" t="s">
        <v>595</v>
      </c>
      <c r="E6" s="175"/>
      <c r="F6" s="175" t="s">
        <v>656</v>
      </c>
      <c r="G6" s="175"/>
      <c r="H6" s="175" t="s">
        <v>657</v>
      </c>
      <c r="I6" s="175" t="s">
        <v>658</v>
      </c>
      <c r="J6" s="175" t="s">
        <v>659</v>
      </c>
      <c r="K6" s="175" t="s">
        <v>660</v>
      </c>
    </row>
    <row r="7" s="2" customFormat="1" ht="30" customHeight="1" spans="1:11">
      <c r="A7" s="178"/>
      <c r="B7" s="178"/>
      <c r="C7" s="181" t="s">
        <v>601</v>
      </c>
      <c r="D7" s="184">
        <v>0</v>
      </c>
      <c r="E7" s="184"/>
      <c r="F7" s="184">
        <v>40</v>
      </c>
      <c r="G7" s="184"/>
      <c r="H7" s="184">
        <v>0</v>
      </c>
      <c r="I7" s="205">
        <v>10</v>
      </c>
      <c r="J7" s="205">
        <v>0</v>
      </c>
      <c r="K7" s="206">
        <v>0</v>
      </c>
    </row>
    <row r="8" s="2" customFormat="1" ht="30" customHeight="1" spans="1:11">
      <c r="A8" s="178"/>
      <c r="B8" s="178"/>
      <c r="C8" s="181" t="s">
        <v>661</v>
      </c>
      <c r="D8" s="184">
        <v>0</v>
      </c>
      <c r="E8" s="184"/>
      <c r="F8" s="184">
        <v>40</v>
      </c>
      <c r="G8" s="184"/>
      <c r="H8" s="184">
        <v>0</v>
      </c>
      <c r="I8" s="178"/>
      <c r="J8" s="205">
        <v>0</v>
      </c>
      <c r="K8" s="175"/>
    </row>
    <row r="9" s="2" customFormat="1" ht="30" customHeight="1" spans="1:11">
      <c r="A9" s="178"/>
      <c r="B9" s="178"/>
      <c r="C9" s="181" t="s">
        <v>662</v>
      </c>
      <c r="D9" s="184">
        <v>0</v>
      </c>
      <c r="E9" s="184"/>
      <c r="F9" s="184" t="s">
        <v>602</v>
      </c>
      <c r="G9" s="184"/>
      <c r="H9" s="184" t="s">
        <v>602</v>
      </c>
      <c r="I9" s="178"/>
      <c r="J9" s="205">
        <v>0</v>
      </c>
      <c r="K9" s="175"/>
    </row>
    <row r="10" s="2" customFormat="1" ht="30" customHeight="1" spans="1:11">
      <c r="A10" s="178"/>
      <c r="B10" s="178"/>
      <c r="C10" s="181" t="s">
        <v>663</v>
      </c>
      <c r="D10" s="184">
        <v>0</v>
      </c>
      <c r="E10" s="184"/>
      <c r="F10" s="184" t="s">
        <v>602</v>
      </c>
      <c r="G10" s="184"/>
      <c r="H10" s="184" t="s">
        <v>602</v>
      </c>
      <c r="I10" s="178"/>
      <c r="J10" s="205">
        <v>0</v>
      </c>
      <c r="K10" s="175"/>
    </row>
    <row r="11" ht="26.45" customHeight="1" spans="1:11">
      <c r="A11" s="185" t="s">
        <v>664</v>
      </c>
      <c r="B11" s="177" t="s">
        <v>665</v>
      </c>
      <c r="C11" s="177"/>
      <c r="D11" s="177"/>
      <c r="E11" s="177"/>
      <c r="F11" s="177"/>
      <c r="G11" s="177"/>
      <c r="H11" s="177" t="s">
        <v>666</v>
      </c>
      <c r="I11" s="177"/>
      <c r="J11" s="177"/>
      <c r="K11" s="177"/>
    </row>
    <row r="12" ht="77.1" customHeight="1" spans="1:11">
      <c r="A12" s="185"/>
      <c r="B12" s="186" t="s">
        <v>1310</v>
      </c>
      <c r="C12" s="186"/>
      <c r="D12" s="186"/>
      <c r="E12" s="186"/>
      <c r="F12" s="186"/>
      <c r="G12" s="186"/>
      <c r="H12" s="186" t="s">
        <v>1310</v>
      </c>
      <c r="I12" s="186"/>
      <c r="J12" s="186"/>
      <c r="K12" s="186"/>
    </row>
    <row r="13" s="2" customFormat="1" ht="35.1" customHeight="1" spans="1:11">
      <c r="A13" s="179"/>
      <c r="B13" s="187"/>
      <c r="C13" s="187"/>
      <c r="D13" s="187"/>
      <c r="E13" s="187"/>
      <c r="F13" s="187"/>
      <c r="G13" s="187"/>
      <c r="H13" s="187"/>
      <c r="I13" s="213"/>
      <c r="J13" s="213"/>
      <c r="K13" s="214"/>
    </row>
    <row r="14" s="2" customFormat="1" ht="35.1" customHeight="1" spans="1:11">
      <c r="A14" s="188" t="s">
        <v>669</v>
      </c>
      <c r="B14" s="187"/>
      <c r="C14" s="187"/>
      <c r="D14" s="187"/>
      <c r="E14" s="187"/>
      <c r="F14" s="187"/>
      <c r="G14" s="187"/>
      <c r="H14" s="187"/>
      <c r="I14" s="187"/>
      <c r="J14" s="187"/>
      <c r="K14" s="180"/>
    </row>
    <row r="15" s="2" customFormat="1" ht="30.95" customHeight="1" spans="1:11">
      <c r="A15" s="175" t="s">
        <v>609</v>
      </c>
      <c r="B15" s="175"/>
      <c r="C15" s="175"/>
      <c r="D15" s="175"/>
      <c r="E15" s="179" t="s">
        <v>670</v>
      </c>
      <c r="F15" s="187"/>
      <c r="G15" s="180"/>
      <c r="H15" s="175" t="s">
        <v>613</v>
      </c>
      <c r="I15" s="175" t="s">
        <v>658</v>
      </c>
      <c r="J15" s="175" t="s">
        <v>660</v>
      </c>
      <c r="K15" s="178" t="s">
        <v>614</v>
      </c>
    </row>
    <row r="16" ht="27.95" customHeight="1" spans="1:11">
      <c r="A16" s="189" t="s">
        <v>671</v>
      </c>
      <c r="B16" s="189"/>
      <c r="C16" s="190" t="s">
        <v>616</v>
      </c>
      <c r="D16" s="190" t="s">
        <v>617</v>
      </c>
      <c r="E16" s="189" t="s">
        <v>610</v>
      </c>
      <c r="F16" s="189" t="s">
        <v>611</v>
      </c>
      <c r="G16" s="175" t="s">
        <v>612</v>
      </c>
      <c r="H16" s="175"/>
      <c r="I16" s="175"/>
      <c r="J16" s="175"/>
      <c r="K16" s="178"/>
    </row>
    <row r="17" ht="38.1" customHeight="1" spans="1:11">
      <c r="A17" s="191" t="s">
        <v>618</v>
      </c>
      <c r="B17" s="192"/>
      <c r="C17" s="193" t="s">
        <v>619</v>
      </c>
      <c r="D17" s="193" t="s">
        <v>1311</v>
      </c>
      <c r="E17" s="193" t="s">
        <v>1312</v>
      </c>
      <c r="F17" s="193" t="s">
        <v>1313</v>
      </c>
      <c r="G17" s="193" t="s">
        <v>628</v>
      </c>
      <c r="H17" s="193" t="s">
        <v>1314</v>
      </c>
      <c r="I17" s="215">
        <v>17</v>
      </c>
      <c r="J17" s="215">
        <v>17</v>
      </c>
      <c r="K17" s="216" t="s">
        <v>602</v>
      </c>
    </row>
    <row r="18" ht="38.1" customHeight="1" spans="1:11">
      <c r="A18" s="191" t="s">
        <v>618</v>
      </c>
      <c r="B18" s="194"/>
      <c r="C18" s="193" t="s">
        <v>625</v>
      </c>
      <c r="D18" s="193" t="s">
        <v>1315</v>
      </c>
      <c r="E18" s="193" t="s">
        <v>716</v>
      </c>
      <c r="F18" s="193" t="s">
        <v>1316</v>
      </c>
      <c r="G18" s="193" t="s">
        <v>1213</v>
      </c>
      <c r="H18" s="193" t="s">
        <v>1317</v>
      </c>
      <c r="I18" s="215">
        <v>17</v>
      </c>
      <c r="J18" s="215">
        <v>17</v>
      </c>
      <c r="K18" s="216" t="s">
        <v>602</v>
      </c>
    </row>
    <row r="19" ht="38.1" customHeight="1" spans="1:11">
      <c r="A19" s="191" t="s">
        <v>618</v>
      </c>
      <c r="B19" s="194"/>
      <c r="C19" s="193" t="s">
        <v>625</v>
      </c>
      <c r="D19" s="193" t="s">
        <v>1318</v>
      </c>
      <c r="E19" s="193" t="s">
        <v>716</v>
      </c>
      <c r="F19" s="193" t="s">
        <v>1319</v>
      </c>
      <c r="G19" s="193" t="s">
        <v>745</v>
      </c>
      <c r="H19" s="193" t="s">
        <v>1320</v>
      </c>
      <c r="I19" s="215">
        <v>16</v>
      </c>
      <c r="J19" s="215">
        <v>16</v>
      </c>
      <c r="K19" s="216" t="s">
        <v>602</v>
      </c>
    </row>
    <row r="20" ht="38.1" customHeight="1" spans="1:11">
      <c r="A20" s="191" t="s">
        <v>632</v>
      </c>
      <c r="B20" s="194"/>
      <c r="C20" s="193" t="s">
        <v>677</v>
      </c>
      <c r="D20" s="193" t="s">
        <v>1321</v>
      </c>
      <c r="E20" s="193" t="s">
        <v>716</v>
      </c>
      <c r="F20" s="193" t="s">
        <v>1322</v>
      </c>
      <c r="G20" s="193" t="s">
        <v>745</v>
      </c>
      <c r="H20" s="193" t="s">
        <v>1323</v>
      </c>
      <c r="I20" s="215">
        <v>15</v>
      </c>
      <c r="J20" s="215">
        <v>15</v>
      </c>
      <c r="K20" s="216" t="s">
        <v>602</v>
      </c>
    </row>
    <row r="21" ht="38.1" customHeight="1" spans="1:11">
      <c r="A21" s="191" t="s">
        <v>632</v>
      </c>
      <c r="B21" s="194"/>
      <c r="C21" s="193" t="s">
        <v>681</v>
      </c>
      <c r="D21" s="193" t="s">
        <v>1188</v>
      </c>
      <c r="E21" s="193" t="s">
        <v>716</v>
      </c>
      <c r="F21" s="193" t="s">
        <v>1324</v>
      </c>
      <c r="G21" s="193" t="s">
        <v>628</v>
      </c>
      <c r="H21" s="193" t="s">
        <v>1325</v>
      </c>
      <c r="I21" s="215">
        <v>15</v>
      </c>
      <c r="J21" s="215">
        <v>5</v>
      </c>
      <c r="K21" s="216" t="s">
        <v>1326</v>
      </c>
    </row>
    <row r="22" ht="38.1" customHeight="1" spans="1:11">
      <c r="A22" s="191" t="s">
        <v>641</v>
      </c>
      <c r="B22" s="194"/>
      <c r="C22" s="193" t="s">
        <v>686</v>
      </c>
      <c r="D22" s="193" t="s">
        <v>686</v>
      </c>
      <c r="E22" s="193" t="s">
        <v>635</v>
      </c>
      <c r="F22" s="193" t="s">
        <v>644</v>
      </c>
      <c r="G22" s="193" t="s">
        <v>628</v>
      </c>
      <c r="H22" s="193" t="s">
        <v>810</v>
      </c>
      <c r="I22" s="215">
        <v>10</v>
      </c>
      <c r="J22" s="215">
        <v>10</v>
      </c>
      <c r="K22" s="216" t="s">
        <v>602</v>
      </c>
    </row>
    <row r="23" s="3" customFormat="1" ht="66.95" customHeight="1" spans="1:11">
      <c r="A23" s="185" t="s">
        <v>689</v>
      </c>
      <c r="B23" s="185"/>
      <c r="C23" s="185"/>
      <c r="D23" s="186" t="s">
        <v>1327</v>
      </c>
      <c r="E23" s="186"/>
      <c r="F23" s="186"/>
      <c r="G23" s="186"/>
      <c r="H23" s="186"/>
      <c r="I23" s="186"/>
      <c r="J23" s="186"/>
      <c r="K23" s="186"/>
    </row>
    <row r="24" s="3" customFormat="1" ht="30" customHeight="1" spans="1:11">
      <c r="A24" s="195" t="s">
        <v>690</v>
      </c>
      <c r="B24" s="196"/>
      <c r="C24" s="196"/>
      <c r="D24" s="196"/>
      <c r="E24" s="196"/>
      <c r="F24" s="196"/>
      <c r="G24" s="196"/>
      <c r="H24" s="197"/>
      <c r="I24" s="185" t="s">
        <v>691</v>
      </c>
      <c r="J24" s="185" t="s">
        <v>692</v>
      </c>
      <c r="K24" s="185" t="s">
        <v>693</v>
      </c>
    </row>
    <row r="25" s="2" customFormat="1" ht="35.1" customHeight="1" spans="1:11">
      <c r="A25" s="198"/>
      <c r="B25" s="199"/>
      <c r="C25" s="199"/>
      <c r="D25" s="199"/>
      <c r="E25" s="199"/>
      <c r="F25" s="199"/>
      <c r="G25" s="199"/>
      <c r="H25" s="200"/>
      <c r="I25" s="205">
        <v>100</v>
      </c>
      <c r="J25" s="205">
        <v>80</v>
      </c>
      <c r="K25" s="185" t="s">
        <v>1033</v>
      </c>
    </row>
    <row r="26" s="2" customFormat="1" ht="93.95" customHeight="1" spans="1:11">
      <c r="A26" s="201" t="s">
        <v>695</v>
      </c>
      <c r="B26" s="202"/>
      <c r="C26" s="202"/>
      <c r="D26" s="202"/>
      <c r="E26" s="202"/>
      <c r="F26" s="202"/>
      <c r="G26" s="202"/>
      <c r="H26" s="202"/>
      <c r="I26" s="202"/>
      <c r="J26" s="202"/>
      <c r="K26" s="202"/>
    </row>
    <row r="27" spans="1:11">
      <c r="A27" s="203" t="s">
        <v>696</v>
      </c>
      <c r="B27" s="203"/>
      <c r="C27" s="203"/>
      <c r="D27" s="203"/>
      <c r="E27" s="203"/>
      <c r="F27" s="203"/>
      <c r="G27" s="203"/>
      <c r="H27" s="203"/>
      <c r="I27" s="203"/>
      <c r="J27" s="203"/>
      <c r="K27" s="203"/>
    </row>
    <row r="28" spans="1:11">
      <c r="A28" s="203" t="s">
        <v>697</v>
      </c>
      <c r="B28" s="203"/>
      <c r="C28" s="203"/>
      <c r="D28" s="203"/>
      <c r="E28" s="203"/>
      <c r="F28" s="203"/>
      <c r="G28" s="203"/>
      <c r="H28" s="203"/>
      <c r="I28" s="203"/>
      <c r="J28" s="203"/>
      <c r="K28" s="203"/>
    </row>
    <row r="29" spans="1:11">
      <c r="A29" s="217"/>
      <c r="B29" s="217"/>
      <c r="C29" s="217"/>
      <c r="D29" s="217"/>
      <c r="E29" s="217"/>
      <c r="F29" s="217"/>
      <c r="G29" s="217"/>
      <c r="H29" s="217"/>
      <c r="I29" s="217"/>
      <c r="J29" s="217"/>
      <c r="K29" s="217"/>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1" orientation="portrait"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R12" sqref="R12"/>
    </sheetView>
  </sheetViews>
  <sheetFormatPr defaultColWidth="8.13333333333333" defaultRowHeight="14.25"/>
  <cols>
    <col min="1" max="1" width="3.88333333333333" style="1" customWidth="1"/>
    <col min="2" max="2" width="8.88333333333333" style="1" customWidth="1"/>
    <col min="3" max="3" width="17.1333333333333" style="1" customWidth="1"/>
    <col min="4" max="4" width="18.5" style="1" customWidth="1"/>
    <col min="5" max="5" width="7.88333333333333" style="1" customWidth="1"/>
    <col min="6" max="6" width="11.25" style="1" customWidth="1"/>
    <col min="7" max="7" width="7.88333333333333" style="1" customWidth="1"/>
    <col min="8" max="8" width="14" style="1" customWidth="1"/>
    <col min="9" max="10" width="8.38333333333333" style="1" customWidth="1"/>
    <col min="11" max="11" width="19" style="1" customWidth="1"/>
    <col min="12" max="16384" width="8.13333333333333" style="1"/>
  </cols>
  <sheetData>
    <row r="1" ht="41.25" customHeight="1" spans="1:11">
      <c r="A1" s="4" t="s">
        <v>648</v>
      </c>
      <c r="B1" s="4"/>
      <c r="C1" s="4"/>
      <c r="D1" s="4"/>
      <c r="E1" s="4"/>
      <c r="F1" s="4"/>
      <c r="G1" s="4"/>
      <c r="H1" s="4"/>
      <c r="I1" s="4"/>
      <c r="J1" s="4"/>
      <c r="K1" s="4"/>
    </row>
    <row r="2" ht="25.5" spans="1:11">
      <c r="A2" s="174"/>
      <c r="B2" s="174"/>
      <c r="C2" s="174"/>
      <c r="D2" s="174"/>
      <c r="E2" s="174"/>
      <c r="F2" s="174"/>
      <c r="G2" s="174"/>
      <c r="H2" s="174"/>
      <c r="I2" s="174"/>
      <c r="J2" s="174"/>
      <c r="K2" s="204" t="s">
        <v>1328</v>
      </c>
    </row>
    <row r="3" ht="25.5" spans="1:11">
      <c r="A3" s="172" t="s">
        <v>1232</v>
      </c>
      <c r="B3" s="172"/>
      <c r="C3" s="172"/>
      <c r="D3" s="4"/>
      <c r="E3" s="4"/>
      <c r="F3" s="4"/>
      <c r="G3" s="4"/>
      <c r="H3" s="4"/>
      <c r="I3" s="4"/>
      <c r="J3" s="4"/>
      <c r="K3" s="204" t="s">
        <v>558</v>
      </c>
    </row>
    <row r="4" s="2" customFormat="1" ht="30.95" customHeight="1" spans="1:11">
      <c r="A4" s="175" t="s">
        <v>651</v>
      </c>
      <c r="B4" s="175"/>
      <c r="C4" s="176" t="s">
        <v>1329</v>
      </c>
      <c r="D4" s="176"/>
      <c r="E4" s="176"/>
      <c r="F4" s="176"/>
      <c r="G4" s="176"/>
      <c r="H4" s="176"/>
      <c r="I4" s="176"/>
      <c r="J4" s="176"/>
      <c r="K4" s="176"/>
    </row>
    <row r="5" s="2" customFormat="1" ht="30" customHeight="1" spans="1:11">
      <c r="A5" s="175" t="s">
        <v>653</v>
      </c>
      <c r="B5" s="175"/>
      <c r="C5" s="176" t="s">
        <v>592</v>
      </c>
      <c r="D5" s="176"/>
      <c r="E5" s="176"/>
      <c r="F5" s="176"/>
      <c r="G5" s="176"/>
      <c r="H5" s="177" t="s">
        <v>654</v>
      </c>
      <c r="I5" s="176" t="s">
        <v>1234</v>
      </c>
      <c r="J5" s="176"/>
      <c r="K5" s="176"/>
    </row>
    <row r="6" s="2" customFormat="1" ht="26.1" customHeight="1" spans="1:11">
      <c r="A6" s="178" t="s">
        <v>655</v>
      </c>
      <c r="B6" s="178"/>
      <c r="C6" s="175"/>
      <c r="D6" s="179" t="s">
        <v>595</v>
      </c>
      <c r="E6" s="180"/>
      <c r="F6" s="179" t="s">
        <v>656</v>
      </c>
      <c r="G6" s="180"/>
      <c r="H6" s="175" t="s">
        <v>657</v>
      </c>
      <c r="I6" s="175" t="s">
        <v>658</v>
      </c>
      <c r="J6" s="175" t="s">
        <v>659</v>
      </c>
      <c r="K6" s="175" t="s">
        <v>660</v>
      </c>
    </row>
    <row r="7" s="2" customFormat="1" ht="30" customHeight="1" spans="1:11">
      <c r="A7" s="178"/>
      <c r="B7" s="178"/>
      <c r="C7" s="181" t="s">
        <v>601</v>
      </c>
      <c r="D7" s="182">
        <v>0</v>
      </c>
      <c r="E7" s="183"/>
      <c r="F7" s="182">
        <v>290</v>
      </c>
      <c r="G7" s="183"/>
      <c r="H7" s="184">
        <v>290</v>
      </c>
      <c r="I7" s="205">
        <v>10</v>
      </c>
      <c r="J7" s="205">
        <v>100</v>
      </c>
      <c r="K7" s="206">
        <v>10</v>
      </c>
    </row>
    <row r="8" s="2" customFormat="1" ht="30" customHeight="1" spans="1:11">
      <c r="A8" s="178"/>
      <c r="B8" s="178"/>
      <c r="C8" s="181" t="s">
        <v>661</v>
      </c>
      <c r="D8" s="182">
        <v>0</v>
      </c>
      <c r="E8" s="183"/>
      <c r="F8" s="182">
        <v>290</v>
      </c>
      <c r="G8" s="183"/>
      <c r="H8" s="184">
        <v>290</v>
      </c>
      <c r="I8" s="207"/>
      <c r="J8" s="205">
        <v>100</v>
      </c>
      <c r="K8" s="208"/>
    </row>
    <row r="9" s="2" customFormat="1" ht="30" customHeight="1" spans="1:11">
      <c r="A9" s="178"/>
      <c r="B9" s="178"/>
      <c r="C9" s="181" t="s">
        <v>662</v>
      </c>
      <c r="D9" s="182">
        <v>0</v>
      </c>
      <c r="E9" s="183"/>
      <c r="F9" s="182" t="s">
        <v>602</v>
      </c>
      <c r="G9" s="183"/>
      <c r="H9" s="184" t="s">
        <v>602</v>
      </c>
      <c r="I9" s="209"/>
      <c r="J9" s="205">
        <v>0</v>
      </c>
      <c r="K9" s="210"/>
    </row>
    <row r="10" s="2" customFormat="1" ht="30" customHeight="1" spans="1:11">
      <c r="A10" s="178"/>
      <c r="B10" s="178"/>
      <c r="C10" s="181" t="s">
        <v>663</v>
      </c>
      <c r="D10" s="182">
        <v>0</v>
      </c>
      <c r="E10" s="183"/>
      <c r="F10" s="182" t="s">
        <v>602</v>
      </c>
      <c r="G10" s="183"/>
      <c r="H10" s="184" t="s">
        <v>602</v>
      </c>
      <c r="I10" s="211"/>
      <c r="J10" s="205">
        <v>0</v>
      </c>
      <c r="K10" s="212"/>
    </row>
    <row r="11" ht="26.45" customHeight="1" spans="1:11">
      <c r="A11" s="185" t="s">
        <v>664</v>
      </c>
      <c r="B11" s="177" t="s">
        <v>665</v>
      </c>
      <c r="C11" s="177"/>
      <c r="D11" s="177"/>
      <c r="E11" s="177"/>
      <c r="F11" s="177"/>
      <c r="G11" s="177"/>
      <c r="H11" s="177" t="s">
        <v>666</v>
      </c>
      <c r="I11" s="177"/>
      <c r="J11" s="177"/>
      <c r="K11" s="177"/>
    </row>
    <row r="12" ht="102" customHeight="1" spans="1:11">
      <c r="A12" s="185"/>
      <c r="B12" s="186" t="s">
        <v>1330</v>
      </c>
      <c r="C12" s="186"/>
      <c r="D12" s="186"/>
      <c r="E12" s="186"/>
      <c r="F12" s="186"/>
      <c r="G12" s="186"/>
      <c r="H12" s="186" t="s">
        <v>1331</v>
      </c>
      <c r="I12" s="186"/>
      <c r="J12" s="186"/>
      <c r="K12" s="186"/>
    </row>
    <row r="13" s="2" customFormat="1" ht="35.1" customHeight="1" spans="1:11">
      <c r="A13" s="179"/>
      <c r="B13" s="187"/>
      <c r="C13" s="187"/>
      <c r="D13" s="187"/>
      <c r="E13" s="187"/>
      <c r="F13" s="187"/>
      <c r="G13" s="187"/>
      <c r="H13" s="187"/>
      <c r="I13" s="213"/>
      <c r="J13" s="213"/>
      <c r="K13" s="214"/>
    </row>
    <row r="14" s="2" customFormat="1" ht="35.1" customHeight="1" spans="1:11">
      <c r="A14" s="188" t="s">
        <v>669</v>
      </c>
      <c r="B14" s="187"/>
      <c r="C14" s="187"/>
      <c r="D14" s="187"/>
      <c r="E14" s="187"/>
      <c r="F14" s="187"/>
      <c r="G14" s="187"/>
      <c r="H14" s="187"/>
      <c r="I14" s="187"/>
      <c r="J14" s="187"/>
      <c r="K14" s="180"/>
    </row>
    <row r="15" s="2" customFormat="1" ht="30.95" customHeight="1" spans="1:11">
      <c r="A15" s="175" t="s">
        <v>609</v>
      </c>
      <c r="B15" s="175"/>
      <c r="C15" s="175"/>
      <c r="D15" s="175"/>
      <c r="E15" s="179" t="s">
        <v>670</v>
      </c>
      <c r="F15" s="187"/>
      <c r="G15" s="180"/>
      <c r="H15" s="175" t="s">
        <v>613</v>
      </c>
      <c r="I15" s="175" t="s">
        <v>658</v>
      </c>
      <c r="J15" s="175" t="s">
        <v>660</v>
      </c>
      <c r="K15" s="178" t="s">
        <v>614</v>
      </c>
    </row>
    <row r="16" ht="27.95" customHeight="1" spans="1:11">
      <c r="A16" s="189" t="s">
        <v>671</v>
      </c>
      <c r="B16" s="189"/>
      <c r="C16" s="190" t="s">
        <v>616</v>
      </c>
      <c r="D16" s="190" t="s">
        <v>617</v>
      </c>
      <c r="E16" s="189" t="s">
        <v>610</v>
      </c>
      <c r="F16" s="189" t="s">
        <v>611</v>
      </c>
      <c r="G16" s="175" t="s">
        <v>612</v>
      </c>
      <c r="H16" s="175"/>
      <c r="I16" s="175"/>
      <c r="J16" s="175"/>
      <c r="K16" s="178"/>
    </row>
    <row r="17" ht="38.1" customHeight="1" spans="1:11">
      <c r="A17" s="191" t="s">
        <v>618</v>
      </c>
      <c r="B17" s="192"/>
      <c r="C17" s="193" t="s">
        <v>619</v>
      </c>
      <c r="D17" s="193" t="s">
        <v>1332</v>
      </c>
      <c r="E17" s="193" t="s">
        <v>621</v>
      </c>
      <c r="F17" s="193" t="s">
        <v>12</v>
      </c>
      <c r="G17" s="193" t="s">
        <v>841</v>
      </c>
      <c r="H17" s="193" t="s">
        <v>1333</v>
      </c>
      <c r="I17" s="215">
        <v>17</v>
      </c>
      <c r="J17" s="215">
        <v>15</v>
      </c>
      <c r="K17" s="216" t="s">
        <v>602</v>
      </c>
    </row>
    <row r="18" ht="38.1" customHeight="1" spans="1:11">
      <c r="A18" s="191" t="s">
        <v>618</v>
      </c>
      <c r="B18" s="194"/>
      <c r="C18" s="193" t="s">
        <v>625</v>
      </c>
      <c r="D18" s="193" t="s">
        <v>1334</v>
      </c>
      <c r="E18" s="193" t="s">
        <v>621</v>
      </c>
      <c r="F18" s="193" t="s">
        <v>627</v>
      </c>
      <c r="G18" s="193" t="s">
        <v>628</v>
      </c>
      <c r="H18" s="193" t="s">
        <v>772</v>
      </c>
      <c r="I18" s="215">
        <v>17</v>
      </c>
      <c r="J18" s="215">
        <v>15</v>
      </c>
      <c r="K18" s="216" t="s">
        <v>602</v>
      </c>
    </row>
    <row r="19" ht="38.1" customHeight="1" spans="1:11">
      <c r="A19" s="191" t="s">
        <v>618</v>
      </c>
      <c r="B19" s="194"/>
      <c r="C19" s="193" t="s">
        <v>630</v>
      </c>
      <c r="D19" s="193" t="s">
        <v>1335</v>
      </c>
      <c r="E19" s="193" t="s">
        <v>621</v>
      </c>
      <c r="F19" s="193" t="s">
        <v>627</v>
      </c>
      <c r="G19" s="193" t="s">
        <v>628</v>
      </c>
      <c r="H19" s="193" t="s">
        <v>772</v>
      </c>
      <c r="I19" s="215">
        <v>16</v>
      </c>
      <c r="J19" s="215">
        <v>15</v>
      </c>
      <c r="K19" s="216" t="s">
        <v>602</v>
      </c>
    </row>
    <row r="20" ht="38.1" customHeight="1" spans="1:11">
      <c r="A20" s="191" t="s">
        <v>632</v>
      </c>
      <c r="B20" s="194"/>
      <c r="C20" s="193" t="s">
        <v>681</v>
      </c>
      <c r="D20" s="193" t="s">
        <v>1336</v>
      </c>
      <c r="E20" s="193" t="s">
        <v>621</v>
      </c>
      <c r="F20" s="193" t="s">
        <v>1336</v>
      </c>
      <c r="G20" s="193" t="s">
        <v>602</v>
      </c>
      <c r="H20" s="193" t="s">
        <v>1337</v>
      </c>
      <c r="I20" s="215">
        <v>30</v>
      </c>
      <c r="J20" s="215">
        <v>25</v>
      </c>
      <c r="K20" s="216" t="s">
        <v>602</v>
      </c>
    </row>
    <row r="21" ht="38.1" customHeight="1" spans="1:11">
      <c r="A21" s="191" t="s">
        <v>641</v>
      </c>
      <c r="B21" s="194"/>
      <c r="C21" s="193" t="s">
        <v>686</v>
      </c>
      <c r="D21" s="193" t="s">
        <v>686</v>
      </c>
      <c r="E21" s="193" t="s">
        <v>635</v>
      </c>
      <c r="F21" s="193" t="s">
        <v>644</v>
      </c>
      <c r="G21" s="193" t="s">
        <v>628</v>
      </c>
      <c r="H21" s="193" t="s">
        <v>810</v>
      </c>
      <c r="I21" s="215">
        <v>10</v>
      </c>
      <c r="J21" s="215">
        <v>10</v>
      </c>
      <c r="K21" s="216" t="s">
        <v>602</v>
      </c>
    </row>
    <row r="22" s="3" customFormat="1" ht="66.95" customHeight="1" spans="1:11">
      <c r="A22" s="185" t="s">
        <v>689</v>
      </c>
      <c r="B22" s="185"/>
      <c r="C22" s="185"/>
      <c r="D22" s="186" t="s">
        <v>602</v>
      </c>
      <c r="E22" s="186"/>
      <c r="F22" s="186"/>
      <c r="G22" s="186"/>
      <c r="H22" s="186"/>
      <c r="I22" s="186"/>
      <c r="J22" s="186"/>
      <c r="K22" s="186"/>
    </row>
    <row r="23" s="3" customFormat="1" ht="30" customHeight="1" spans="1:11">
      <c r="A23" s="195" t="s">
        <v>690</v>
      </c>
      <c r="B23" s="196"/>
      <c r="C23" s="196"/>
      <c r="D23" s="196"/>
      <c r="E23" s="196"/>
      <c r="F23" s="196"/>
      <c r="G23" s="196"/>
      <c r="H23" s="197"/>
      <c r="I23" s="185" t="s">
        <v>691</v>
      </c>
      <c r="J23" s="185" t="s">
        <v>692</v>
      </c>
      <c r="K23" s="185" t="s">
        <v>693</v>
      </c>
    </row>
    <row r="24" s="2" customFormat="1" ht="35.1" customHeight="1" spans="1:11">
      <c r="A24" s="198"/>
      <c r="B24" s="199"/>
      <c r="C24" s="199"/>
      <c r="D24" s="199"/>
      <c r="E24" s="199"/>
      <c r="F24" s="199"/>
      <c r="G24" s="199"/>
      <c r="H24" s="200"/>
      <c r="I24" s="205">
        <v>100</v>
      </c>
      <c r="J24" s="205">
        <v>90</v>
      </c>
      <c r="K24" s="185" t="s">
        <v>694</v>
      </c>
    </row>
    <row r="25" s="2" customFormat="1" ht="93.95" customHeight="1" spans="1:11">
      <c r="A25" s="201" t="s">
        <v>695</v>
      </c>
      <c r="B25" s="202"/>
      <c r="C25" s="202"/>
      <c r="D25" s="202"/>
      <c r="E25" s="202"/>
      <c r="F25" s="202"/>
      <c r="G25" s="202"/>
      <c r="H25" s="202"/>
      <c r="I25" s="202"/>
      <c r="J25" s="202"/>
      <c r="K25" s="202"/>
    </row>
    <row r="26" spans="1:11">
      <c r="A26" s="203" t="s">
        <v>696</v>
      </c>
      <c r="B26" s="203"/>
      <c r="C26" s="203"/>
      <c r="D26" s="203"/>
      <c r="E26" s="203"/>
      <c r="F26" s="203"/>
      <c r="G26" s="203"/>
      <c r="H26" s="203"/>
      <c r="I26" s="203"/>
      <c r="J26" s="203"/>
      <c r="K26" s="203"/>
    </row>
    <row r="27" spans="1:11">
      <c r="A27" s="203" t="s">
        <v>697</v>
      </c>
      <c r="B27" s="203"/>
      <c r="C27" s="203"/>
      <c r="D27" s="203"/>
      <c r="E27" s="203"/>
      <c r="F27" s="203"/>
      <c r="G27" s="203"/>
      <c r="H27" s="203"/>
      <c r="I27" s="203"/>
      <c r="J27" s="203"/>
      <c r="K27" s="203"/>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69" orientation="portrait" horizontalDpi="600" vertic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D9" sqref="D9:E9"/>
    </sheetView>
  </sheetViews>
  <sheetFormatPr defaultColWidth="8.13333333333333" defaultRowHeight="14.25"/>
  <cols>
    <col min="1" max="1" width="9.13333333333333" style="1" customWidth="1"/>
    <col min="2" max="2" width="8.88333333333333" style="1" customWidth="1"/>
    <col min="3" max="3" width="20.1333333333333" style="1" customWidth="1"/>
    <col min="4" max="4" width="32.6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ht="20.1" customHeight="1" spans="1:11">
      <c r="A2" s="165"/>
      <c r="B2" s="165"/>
      <c r="C2" s="165"/>
      <c r="D2" s="165"/>
      <c r="E2" s="165"/>
      <c r="F2" s="165"/>
      <c r="G2" s="165"/>
      <c r="H2" s="165"/>
      <c r="I2" s="165"/>
      <c r="J2" s="165"/>
      <c r="K2" s="165" t="s">
        <v>1338</v>
      </c>
    </row>
    <row r="3" ht="18" customHeight="1" spans="1:11">
      <c r="A3" s="172" t="s">
        <v>1339</v>
      </c>
      <c r="B3" s="172"/>
      <c r="C3" s="172"/>
      <c r="D3" s="173"/>
      <c r="E3" s="165"/>
      <c r="F3" s="165"/>
      <c r="G3" s="165"/>
      <c r="H3" s="165"/>
      <c r="I3" s="165"/>
      <c r="J3" s="165"/>
      <c r="K3" s="165" t="s">
        <v>558</v>
      </c>
    </row>
    <row r="4" s="2" customFormat="1" ht="30.95" customHeight="1" spans="1:11">
      <c r="A4" s="7" t="s">
        <v>651</v>
      </c>
      <c r="B4" s="7"/>
      <c r="C4" s="8" t="s">
        <v>1340</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1.79</v>
      </c>
      <c r="G7" s="15"/>
      <c r="H7" s="16">
        <v>1.72</v>
      </c>
      <c r="I7" s="38">
        <v>10</v>
      </c>
      <c r="J7" s="38">
        <v>96.09</v>
      </c>
      <c r="K7" s="39">
        <v>9.61</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1.79</v>
      </c>
      <c r="G9" s="15"/>
      <c r="H9" s="16">
        <v>1.72</v>
      </c>
      <c r="I9" s="42"/>
      <c r="J9" s="38">
        <v>96.09</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14" customHeight="1" spans="1:11">
      <c r="A12" s="17"/>
      <c r="B12" s="18" t="s">
        <v>1342</v>
      </c>
      <c r="C12" s="18"/>
      <c r="D12" s="18"/>
      <c r="E12" s="18"/>
      <c r="F12" s="18"/>
      <c r="G12" s="18"/>
      <c r="H12" s="18" t="s">
        <v>1343</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1344</v>
      </c>
      <c r="E17" s="25" t="s">
        <v>635</v>
      </c>
      <c r="F17" s="25" t="s">
        <v>644</v>
      </c>
      <c r="G17" s="25" t="s">
        <v>628</v>
      </c>
      <c r="H17" s="25" t="s">
        <v>1345</v>
      </c>
      <c r="I17" s="48">
        <v>20</v>
      </c>
      <c r="J17" s="48">
        <v>20</v>
      </c>
      <c r="K17" s="49" t="s">
        <v>624</v>
      </c>
    </row>
    <row r="18" ht="38.1" customHeight="1" spans="1:11">
      <c r="A18" s="23" t="s">
        <v>618</v>
      </c>
      <c r="B18" s="27"/>
      <c r="C18" s="25" t="s">
        <v>619</v>
      </c>
      <c r="D18" s="25" t="s">
        <v>806</v>
      </c>
      <c r="E18" s="25" t="s">
        <v>635</v>
      </c>
      <c r="F18" s="25" t="s">
        <v>644</v>
      </c>
      <c r="G18" s="25" t="s">
        <v>628</v>
      </c>
      <c r="H18" s="25" t="s">
        <v>1345</v>
      </c>
      <c r="I18" s="48">
        <v>20</v>
      </c>
      <c r="J18" s="48">
        <v>20</v>
      </c>
      <c r="K18" s="49" t="s">
        <v>624</v>
      </c>
    </row>
    <row r="19" ht="38.1" customHeight="1" spans="1:11">
      <c r="A19" s="23" t="s">
        <v>618</v>
      </c>
      <c r="B19" s="27"/>
      <c r="C19" s="25" t="s">
        <v>619</v>
      </c>
      <c r="D19" s="25" t="s">
        <v>811</v>
      </c>
      <c r="E19" s="25" t="s">
        <v>635</v>
      </c>
      <c r="F19" s="25" t="s">
        <v>812</v>
      </c>
      <c r="G19" s="25" t="s">
        <v>628</v>
      </c>
      <c r="H19" s="25" t="s">
        <v>1346</v>
      </c>
      <c r="I19" s="48">
        <v>20</v>
      </c>
      <c r="J19" s="48">
        <v>20</v>
      </c>
      <c r="K19" s="49" t="s">
        <v>624</v>
      </c>
    </row>
    <row r="20" ht="38.1" customHeight="1" spans="1:11">
      <c r="A20" s="23" t="s">
        <v>618</v>
      </c>
      <c r="B20" s="27"/>
      <c r="C20" s="25" t="s">
        <v>619</v>
      </c>
      <c r="D20" s="25" t="s">
        <v>1347</v>
      </c>
      <c r="E20" s="25" t="s">
        <v>635</v>
      </c>
      <c r="F20" s="25" t="s">
        <v>644</v>
      </c>
      <c r="G20" s="25" t="s">
        <v>628</v>
      </c>
      <c r="H20" s="25" t="s">
        <v>1348</v>
      </c>
      <c r="I20" s="48">
        <v>10</v>
      </c>
      <c r="J20" s="48">
        <v>10</v>
      </c>
      <c r="K20" s="49" t="s">
        <v>624</v>
      </c>
    </row>
    <row r="21" ht="38.1" customHeight="1" spans="1:11">
      <c r="A21" s="23" t="s">
        <v>632</v>
      </c>
      <c r="B21" s="27"/>
      <c r="C21" s="25" t="s">
        <v>677</v>
      </c>
      <c r="D21" s="25" t="s">
        <v>1349</v>
      </c>
      <c r="E21" s="25" t="s">
        <v>621</v>
      </c>
      <c r="F21" s="25" t="s">
        <v>1350</v>
      </c>
      <c r="G21" s="25" t="s">
        <v>787</v>
      </c>
      <c r="H21" s="25" t="s">
        <v>1351</v>
      </c>
      <c r="I21" s="48">
        <v>5</v>
      </c>
      <c r="J21" s="48">
        <v>5</v>
      </c>
      <c r="K21" s="49" t="s">
        <v>624</v>
      </c>
    </row>
    <row r="22" ht="38.1" customHeight="1" spans="1:11">
      <c r="A22" s="23" t="s">
        <v>632</v>
      </c>
      <c r="B22" s="27"/>
      <c r="C22" s="25" t="s">
        <v>677</v>
      </c>
      <c r="D22" s="25" t="s">
        <v>1352</v>
      </c>
      <c r="E22" s="25" t="s">
        <v>621</v>
      </c>
      <c r="F22" s="25" t="s">
        <v>1103</v>
      </c>
      <c r="G22" s="25" t="s">
        <v>787</v>
      </c>
      <c r="H22" s="25" t="s">
        <v>1061</v>
      </c>
      <c r="I22" s="48">
        <v>5</v>
      </c>
      <c r="J22" s="48">
        <v>5</v>
      </c>
      <c r="K22" s="49" t="s">
        <v>624</v>
      </c>
    </row>
    <row r="23" ht="38.1" customHeight="1" spans="1:11">
      <c r="A23" s="23" t="s">
        <v>632</v>
      </c>
      <c r="B23" s="27"/>
      <c r="C23" s="25" t="s">
        <v>681</v>
      </c>
      <c r="D23" s="25" t="s">
        <v>1117</v>
      </c>
      <c r="E23" s="25" t="s">
        <v>621</v>
      </c>
      <c r="F23" s="25" t="s">
        <v>1103</v>
      </c>
      <c r="G23" s="25" t="s">
        <v>787</v>
      </c>
      <c r="H23" s="25" t="s">
        <v>1061</v>
      </c>
      <c r="I23" s="48">
        <v>5</v>
      </c>
      <c r="J23" s="48">
        <v>5</v>
      </c>
      <c r="K23" s="49" t="s">
        <v>624</v>
      </c>
    </row>
    <row r="24" ht="38.1" customHeight="1" spans="1:11">
      <c r="A24" s="23" t="s">
        <v>641</v>
      </c>
      <c r="B24" s="27"/>
      <c r="C24" s="25" t="s">
        <v>686</v>
      </c>
      <c r="D24" s="25" t="s">
        <v>686</v>
      </c>
      <c r="E24" s="25" t="s">
        <v>635</v>
      </c>
      <c r="F24" s="25" t="s">
        <v>644</v>
      </c>
      <c r="G24" s="25" t="s">
        <v>628</v>
      </c>
      <c r="H24" s="25" t="s">
        <v>810</v>
      </c>
      <c r="I24" s="48">
        <v>5</v>
      </c>
      <c r="J24" s="48">
        <v>5</v>
      </c>
      <c r="K24" s="49" t="s">
        <v>624</v>
      </c>
    </row>
    <row r="25" s="3" customFormat="1" ht="66.95" customHeight="1" spans="1:11">
      <c r="A25" s="17" t="s">
        <v>689</v>
      </c>
      <c r="B25" s="17"/>
      <c r="C25" s="17"/>
      <c r="D25" s="18" t="s">
        <v>602</v>
      </c>
      <c r="E25" s="18"/>
      <c r="F25" s="18"/>
      <c r="G25" s="18"/>
      <c r="H25" s="18"/>
      <c r="I25" s="18"/>
      <c r="J25" s="18"/>
      <c r="K25" s="18"/>
    </row>
    <row r="26" s="3" customFormat="1" ht="30" customHeight="1" spans="1:11">
      <c r="A26" s="28" t="s">
        <v>690</v>
      </c>
      <c r="B26" s="29"/>
      <c r="C26" s="29"/>
      <c r="D26" s="29"/>
      <c r="E26" s="29"/>
      <c r="F26" s="29"/>
      <c r="G26" s="29"/>
      <c r="H26" s="30"/>
      <c r="I26" s="17" t="s">
        <v>691</v>
      </c>
      <c r="J26" s="17" t="s">
        <v>692</v>
      </c>
      <c r="K26" s="17" t="s">
        <v>693</v>
      </c>
    </row>
    <row r="27" s="2" customFormat="1" ht="35.1" customHeight="1" spans="1:11">
      <c r="A27" s="31"/>
      <c r="B27" s="32"/>
      <c r="C27" s="32"/>
      <c r="D27" s="32"/>
      <c r="E27" s="32"/>
      <c r="F27" s="32"/>
      <c r="G27" s="32"/>
      <c r="H27" s="33"/>
      <c r="I27" s="38">
        <v>100</v>
      </c>
      <c r="J27" s="38">
        <v>99.61</v>
      </c>
      <c r="K27" s="17" t="s">
        <v>694</v>
      </c>
    </row>
    <row r="28" s="2" customFormat="1" ht="93.95" customHeight="1" spans="1:11">
      <c r="A28" s="34" t="s">
        <v>695</v>
      </c>
      <c r="B28" s="35"/>
      <c r="C28" s="35"/>
      <c r="D28" s="35"/>
      <c r="E28" s="35"/>
      <c r="F28" s="35"/>
      <c r="G28" s="35"/>
      <c r="H28" s="35"/>
      <c r="I28" s="35"/>
      <c r="J28" s="35"/>
      <c r="K28" s="35"/>
    </row>
    <row r="29" ht="18" customHeight="1" spans="1:11">
      <c r="A29" s="36" t="s">
        <v>696</v>
      </c>
      <c r="B29" s="36"/>
      <c r="C29" s="36"/>
      <c r="D29" s="36"/>
      <c r="E29" s="36"/>
      <c r="F29" s="36"/>
      <c r="G29" s="36"/>
      <c r="H29" s="36"/>
      <c r="I29" s="36"/>
      <c r="J29" s="36"/>
      <c r="K29" s="36"/>
    </row>
    <row r="30" ht="21" customHeight="1" spans="1:11">
      <c r="A30" s="36" t="s">
        <v>697</v>
      </c>
      <c r="B30" s="36"/>
      <c r="C30" s="36"/>
      <c r="D30" s="36"/>
      <c r="E30" s="36"/>
      <c r="F30" s="36"/>
      <c r="G30" s="36"/>
      <c r="H30" s="36"/>
      <c r="I30" s="36"/>
      <c r="J30" s="36"/>
      <c r="K30" s="3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5" right="0.75" top="1" bottom="1" header="0.5" footer="0.5"/>
  <pageSetup paperSize="9" scale="46" orientation="portrait" horizontalDpi="600" vertic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M6" sqref="M6"/>
    </sheetView>
  </sheetViews>
  <sheetFormatPr defaultColWidth="8.13333333333333" defaultRowHeight="14.25"/>
  <cols>
    <col min="1" max="1" width="9.13333333333333" style="1" customWidth="1"/>
    <col min="2" max="2" width="8.88333333333333" style="1" customWidth="1"/>
    <col min="3" max="3" width="20.1333333333333" style="1" customWidth="1"/>
    <col min="4" max="4" width="47.1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ht="18.95" customHeight="1" spans="1:11">
      <c r="A2" s="165"/>
      <c r="B2" s="165"/>
      <c r="C2" s="165"/>
      <c r="D2" s="165"/>
      <c r="E2" s="165"/>
      <c r="F2" s="165"/>
      <c r="G2" s="165"/>
      <c r="H2" s="165"/>
      <c r="I2" s="165"/>
      <c r="J2" s="165"/>
      <c r="K2" s="165" t="s">
        <v>1353</v>
      </c>
    </row>
    <row r="3" ht="20.1" customHeight="1" spans="1:11">
      <c r="A3" s="172" t="s">
        <v>1339</v>
      </c>
      <c r="B3" s="172"/>
      <c r="C3" s="172"/>
      <c r="D3" s="173"/>
      <c r="E3" s="165"/>
      <c r="F3" s="165"/>
      <c r="G3" s="165"/>
      <c r="H3" s="165"/>
      <c r="I3" s="165"/>
      <c r="J3" s="165"/>
      <c r="K3" s="165" t="s">
        <v>558</v>
      </c>
    </row>
    <row r="4" s="2" customFormat="1" ht="30.95" customHeight="1" spans="1:11">
      <c r="A4" s="7" t="s">
        <v>651</v>
      </c>
      <c r="B4" s="7"/>
      <c r="C4" s="8" t="s">
        <v>1354</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0.36</v>
      </c>
      <c r="G7" s="15"/>
      <c r="H7" s="16">
        <v>0.36</v>
      </c>
      <c r="I7" s="38">
        <v>10</v>
      </c>
      <c r="J7" s="38">
        <v>100</v>
      </c>
      <c r="K7" s="39">
        <v>10</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0.36</v>
      </c>
      <c r="G9" s="15"/>
      <c r="H9" s="16">
        <v>0.36</v>
      </c>
      <c r="I9" s="42"/>
      <c r="J9" s="38">
        <v>100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81" customHeight="1" spans="1:11">
      <c r="A12" s="17"/>
      <c r="B12" s="18" t="s">
        <v>1355</v>
      </c>
      <c r="C12" s="18"/>
      <c r="D12" s="18"/>
      <c r="E12" s="18"/>
      <c r="F12" s="18"/>
      <c r="G12" s="18"/>
      <c r="H12" s="18" t="s">
        <v>1356</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1016</v>
      </c>
      <c r="E17" s="25" t="s">
        <v>635</v>
      </c>
      <c r="F17" s="25" t="s">
        <v>627</v>
      </c>
      <c r="G17" s="25" t="s">
        <v>628</v>
      </c>
      <c r="H17" s="25" t="s">
        <v>772</v>
      </c>
      <c r="I17" s="48">
        <v>20</v>
      </c>
      <c r="J17" s="48">
        <v>20</v>
      </c>
      <c r="K17" s="49" t="s">
        <v>624</v>
      </c>
    </row>
    <row r="18" ht="38.1" customHeight="1" spans="1:11">
      <c r="A18" s="23" t="s">
        <v>618</v>
      </c>
      <c r="B18" s="27"/>
      <c r="C18" s="25" t="s">
        <v>625</v>
      </c>
      <c r="D18" s="25" t="s">
        <v>1357</v>
      </c>
      <c r="E18" s="25" t="s">
        <v>635</v>
      </c>
      <c r="F18" s="25" t="s">
        <v>627</v>
      </c>
      <c r="G18" s="25" t="s">
        <v>628</v>
      </c>
      <c r="H18" s="25" t="s">
        <v>772</v>
      </c>
      <c r="I18" s="48">
        <v>20</v>
      </c>
      <c r="J18" s="48">
        <v>20</v>
      </c>
      <c r="K18" s="49" t="s">
        <v>624</v>
      </c>
    </row>
    <row r="19" ht="38.1" customHeight="1" spans="1:11">
      <c r="A19" s="23" t="s">
        <v>618</v>
      </c>
      <c r="B19" s="27"/>
      <c r="C19" s="25" t="s">
        <v>625</v>
      </c>
      <c r="D19" s="25" t="s">
        <v>1358</v>
      </c>
      <c r="E19" s="25" t="s">
        <v>635</v>
      </c>
      <c r="F19" s="25" t="s">
        <v>627</v>
      </c>
      <c r="G19" s="25" t="s">
        <v>628</v>
      </c>
      <c r="H19" s="25" t="s">
        <v>772</v>
      </c>
      <c r="I19" s="48">
        <v>20</v>
      </c>
      <c r="J19" s="48">
        <v>20</v>
      </c>
      <c r="K19" s="49" t="s">
        <v>624</v>
      </c>
    </row>
    <row r="20" ht="38.1" customHeight="1" spans="1:11">
      <c r="A20" s="23" t="s">
        <v>618</v>
      </c>
      <c r="B20" s="27"/>
      <c r="C20" s="25" t="s">
        <v>625</v>
      </c>
      <c r="D20" s="25" t="s">
        <v>1359</v>
      </c>
      <c r="E20" s="25" t="s">
        <v>635</v>
      </c>
      <c r="F20" s="25" t="s">
        <v>644</v>
      </c>
      <c r="G20" s="25" t="s">
        <v>628</v>
      </c>
      <c r="H20" s="25" t="s">
        <v>772</v>
      </c>
      <c r="I20" s="48">
        <v>10</v>
      </c>
      <c r="J20" s="48">
        <v>10</v>
      </c>
      <c r="K20" s="49" t="s">
        <v>624</v>
      </c>
    </row>
    <row r="21" ht="38.1" customHeight="1" spans="1:11">
      <c r="A21" s="23" t="s">
        <v>632</v>
      </c>
      <c r="B21" s="27"/>
      <c r="C21" s="25" t="s">
        <v>681</v>
      </c>
      <c r="D21" s="25" t="s">
        <v>1360</v>
      </c>
      <c r="E21" s="25" t="s">
        <v>621</v>
      </c>
      <c r="F21" s="25" t="s">
        <v>1361</v>
      </c>
      <c r="G21" s="25" t="s">
        <v>787</v>
      </c>
      <c r="H21" s="25" t="s">
        <v>1362</v>
      </c>
      <c r="I21" s="48">
        <v>10</v>
      </c>
      <c r="J21" s="48">
        <v>10</v>
      </c>
      <c r="K21" s="49" t="s">
        <v>624</v>
      </c>
    </row>
    <row r="22" ht="38.1" customHeight="1" spans="1:11">
      <c r="A22" s="23" t="s">
        <v>641</v>
      </c>
      <c r="B22" s="27"/>
      <c r="C22" s="25" t="s">
        <v>686</v>
      </c>
      <c r="D22" s="25" t="s">
        <v>686</v>
      </c>
      <c r="E22" s="25" t="s">
        <v>635</v>
      </c>
      <c r="F22" s="25" t="s">
        <v>857</v>
      </c>
      <c r="G22" s="25" t="s">
        <v>628</v>
      </c>
      <c r="H22" s="25" t="s">
        <v>772</v>
      </c>
      <c r="I22" s="48">
        <v>10</v>
      </c>
      <c r="J22" s="48">
        <v>10</v>
      </c>
      <c r="K22" s="49" t="s">
        <v>624</v>
      </c>
    </row>
    <row r="23" s="3" customFormat="1" ht="66.95" customHeight="1" spans="1:11">
      <c r="A23" s="17" t="s">
        <v>689</v>
      </c>
      <c r="B23" s="17"/>
      <c r="C23" s="17"/>
      <c r="D23" s="18" t="s">
        <v>602</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1" customHeight="1" spans="1:11">
      <c r="A25" s="31"/>
      <c r="B25" s="32"/>
      <c r="C25" s="32"/>
      <c r="D25" s="32"/>
      <c r="E25" s="32"/>
      <c r="F25" s="32"/>
      <c r="G25" s="32"/>
      <c r="H25" s="33"/>
      <c r="I25" s="38">
        <v>100</v>
      </c>
      <c r="J25" s="38">
        <v>100</v>
      </c>
      <c r="K25" s="17" t="s">
        <v>694</v>
      </c>
    </row>
    <row r="26" s="2" customFormat="1" ht="93.95"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3" orientation="portrait" horizontalDpi="600" vertic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E1" workbookViewId="0">
      <selection activeCell="A1" sqref="A1:K1"/>
    </sheetView>
  </sheetViews>
  <sheetFormatPr defaultColWidth="8.13333333333333" defaultRowHeight="14.25"/>
  <cols>
    <col min="1" max="1" width="9.13333333333333" style="1" customWidth="1"/>
    <col min="2" max="2" width="8.88333333333333" style="1" customWidth="1"/>
    <col min="3" max="3" width="20.1333333333333" style="1" customWidth="1"/>
    <col min="4" max="4" width="46.8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ht="18.95" customHeight="1" spans="1:11">
      <c r="A2" s="165"/>
      <c r="B2" s="165"/>
      <c r="C2" s="165"/>
      <c r="D2" s="165"/>
      <c r="E2" s="165"/>
      <c r="F2" s="165"/>
      <c r="G2" s="165"/>
      <c r="H2" s="165"/>
      <c r="I2" s="165"/>
      <c r="J2" s="165"/>
      <c r="K2" s="165" t="s">
        <v>1363</v>
      </c>
    </row>
    <row r="3" ht="18" customHeight="1" spans="1:11">
      <c r="A3" s="172" t="s">
        <v>1339</v>
      </c>
      <c r="B3" s="172"/>
      <c r="C3" s="172"/>
      <c r="D3" s="173"/>
      <c r="E3" s="165"/>
      <c r="F3" s="165"/>
      <c r="G3" s="165"/>
      <c r="H3" s="165"/>
      <c r="I3" s="165"/>
      <c r="J3" s="165"/>
      <c r="K3" s="165" t="s">
        <v>558</v>
      </c>
    </row>
    <row r="4" s="2" customFormat="1" ht="30.95" customHeight="1" spans="1:11">
      <c r="A4" s="7" t="s">
        <v>651</v>
      </c>
      <c r="B4" s="7"/>
      <c r="C4" s="8" t="s">
        <v>1364</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45.72</v>
      </c>
      <c r="G7" s="15"/>
      <c r="H7" s="16">
        <v>2.43</v>
      </c>
      <c r="I7" s="38">
        <v>10</v>
      </c>
      <c r="J7" s="38">
        <v>5.31</v>
      </c>
      <c r="K7" s="39">
        <v>0.53</v>
      </c>
    </row>
    <row r="8" s="2" customFormat="1" ht="30" customHeight="1" spans="1:11">
      <c r="A8" s="10"/>
      <c r="B8" s="10"/>
      <c r="C8" s="13" t="s">
        <v>661</v>
      </c>
      <c r="D8" s="14">
        <v>0</v>
      </c>
      <c r="E8" s="15"/>
      <c r="F8" s="14">
        <v>45.72</v>
      </c>
      <c r="G8" s="15"/>
      <c r="H8" s="16">
        <v>2.43</v>
      </c>
      <c r="I8" s="40"/>
      <c r="J8" s="38">
        <v>5.31</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80.1" customHeight="1" spans="1:11">
      <c r="A12" s="17"/>
      <c r="B12" s="18" t="s">
        <v>1365</v>
      </c>
      <c r="C12" s="18"/>
      <c r="D12" s="18"/>
      <c r="E12" s="18"/>
      <c r="F12" s="18"/>
      <c r="G12" s="18"/>
      <c r="H12" s="18" t="s">
        <v>1356</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1155</v>
      </c>
      <c r="E17" s="25" t="s">
        <v>635</v>
      </c>
      <c r="F17" s="25" t="s">
        <v>857</v>
      </c>
      <c r="G17" s="25" t="s">
        <v>628</v>
      </c>
      <c r="H17" s="25" t="s">
        <v>772</v>
      </c>
      <c r="I17" s="48">
        <v>20</v>
      </c>
      <c r="J17" s="48">
        <v>20</v>
      </c>
      <c r="K17" s="49" t="s">
        <v>624</v>
      </c>
    </row>
    <row r="18" ht="38.1" customHeight="1" spans="1:11">
      <c r="A18" s="23" t="s">
        <v>618</v>
      </c>
      <c r="B18" s="27"/>
      <c r="C18" s="25" t="s">
        <v>619</v>
      </c>
      <c r="D18" s="25" t="s">
        <v>1156</v>
      </c>
      <c r="E18" s="25" t="s">
        <v>635</v>
      </c>
      <c r="F18" s="25" t="s">
        <v>627</v>
      </c>
      <c r="G18" s="25" t="s">
        <v>628</v>
      </c>
      <c r="H18" s="25" t="s">
        <v>772</v>
      </c>
      <c r="I18" s="48">
        <v>20</v>
      </c>
      <c r="J18" s="48">
        <v>20</v>
      </c>
      <c r="K18" s="49" t="s">
        <v>624</v>
      </c>
    </row>
    <row r="19" ht="38.1" customHeight="1" spans="1:11">
      <c r="A19" s="23" t="s">
        <v>618</v>
      </c>
      <c r="B19" s="27"/>
      <c r="C19" s="25" t="s">
        <v>619</v>
      </c>
      <c r="D19" s="25" t="s">
        <v>1366</v>
      </c>
      <c r="E19" s="25" t="s">
        <v>635</v>
      </c>
      <c r="F19" s="25" t="s">
        <v>627</v>
      </c>
      <c r="G19" s="25" t="s">
        <v>628</v>
      </c>
      <c r="H19" s="25" t="s">
        <v>772</v>
      </c>
      <c r="I19" s="48">
        <v>10</v>
      </c>
      <c r="J19" s="48">
        <v>10</v>
      </c>
      <c r="K19" s="49" t="s">
        <v>624</v>
      </c>
    </row>
    <row r="20" ht="38.1" customHeight="1" spans="1:11">
      <c r="A20" s="23" t="s">
        <v>618</v>
      </c>
      <c r="B20" s="27"/>
      <c r="C20" s="25" t="s">
        <v>625</v>
      </c>
      <c r="D20" s="25" t="s">
        <v>1367</v>
      </c>
      <c r="E20" s="25" t="s">
        <v>635</v>
      </c>
      <c r="F20" s="25" t="s">
        <v>627</v>
      </c>
      <c r="G20" s="25" t="s">
        <v>628</v>
      </c>
      <c r="H20" s="25" t="s">
        <v>772</v>
      </c>
      <c r="I20" s="48">
        <v>10</v>
      </c>
      <c r="J20" s="48">
        <v>10</v>
      </c>
      <c r="K20" s="49" t="s">
        <v>624</v>
      </c>
    </row>
    <row r="21" ht="38.1" customHeight="1" spans="1:11">
      <c r="A21" s="23" t="s">
        <v>618</v>
      </c>
      <c r="B21" s="27"/>
      <c r="C21" s="25" t="s">
        <v>625</v>
      </c>
      <c r="D21" s="25" t="s">
        <v>1368</v>
      </c>
      <c r="E21" s="25" t="s">
        <v>635</v>
      </c>
      <c r="F21" s="25" t="s">
        <v>627</v>
      </c>
      <c r="G21" s="25" t="s">
        <v>628</v>
      </c>
      <c r="H21" s="25" t="s">
        <v>772</v>
      </c>
      <c r="I21" s="48">
        <v>10</v>
      </c>
      <c r="J21" s="48">
        <v>10</v>
      </c>
      <c r="K21" s="49" t="s">
        <v>624</v>
      </c>
    </row>
    <row r="22" ht="38.1" customHeight="1" spans="1:11">
      <c r="A22" s="23" t="s">
        <v>632</v>
      </c>
      <c r="B22" s="27"/>
      <c r="C22" s="25" t="s">
        <v>681</v>
      </c>
      <c r="D22" s="25" t="s">
        <v>1159</v>
      </c>
      <c r="E22" s="25" t="s">
        <v>621</v>
      </c>
      <c r="F22" s="25" t="s">
        <v>1369</v>
      </c>
      <c r="G22" s="25" t="s">
        <v>628</v>
      </c>
      <c r="H22" s="25" t="s">
        <v>1369</v>
      </c>
      <c r="I22" s="48">
        <v>10</v>
      </c>
      <c r="J22" s="48">
        <v>10</v>
      </c>
      <c r="K22" s="49" t="s">
        <v>624</v>
      </c>
    </row>
    <row r="23" ht="38.1" customHeight="1" spans="1:11">
      <c r="A23" s="23" t="s">
        <v>641</v>
      </c>
      <c r="B23" s="27"/>
      <c r="C23" s="25" t="s">
        <v>686</v>
      </c>
      <c r="D23" s="25" t="s">
        <v>1370</v>
      </c>
      <c r="E23" s="25" t="s">
        <v>635</v>
      </c>
      <c r="F23" s="25" t="s">
        <v>857</v>
      </c>
      <c r="G23" s="25" t="s">
        <v>628</v>
      </c>
      <c r="H23" s="25" t="s">
        <v>772</v>
      </c>
      <c r="I23" s="48">
        <v>10</v>
      </c>
      <c r="J23" s="48">
        <v>10</v>
      </c>
      <c r="K23" s="49" t="s">
        <v>624</v>
      </c>
    </row>
    <row r="24" s="3" customFormat="1" ht="66.95" customHeight="1" spans="1:11">
      <c r="A24" s="17" t="s">
        <v>689</v>
      </c>
      <c r="B24" s="17"/>
      <c r="C24" s="17"/>
      <c r="D24" s="18" t="s">
        <v>602</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1" customHeight="1" spans="1:11">
      <c r="A26" s="31"/>
      <c r="B26" s="32"/>
      <c r="C26" s="32"/>
      <c r="D26" s="32"/>
      <c r="E26" s="32"/>
      <c r="F26" s="32"/>
      <c r="G26" s="32"/>
      <c r="H26" s="33"/>
      <c r="I26" s="38">
        <v>100</v>
      </c>
      <c r="J26" s="38">
        <v>90.53</v>
      </c>
      <c r="K26" s="17" t="s">
        <v>694</v>
      </c>
    </row>
    <row r="27" s="2" customFormat="1" ht="93.95" customHeight="1" spans="1:11">
      <c r="A27" s="34" t="s">
        <v>695</v>
      </c>
      <c r="B27" s="35"/>
      <c r="C27" s="35"/>
      <c r="D27" s="35"/>
      <c r="E27" s="35"/>
      <c r="F27" s="35"/>
      <c r="G27" s="35"/>
      <c r="H27" s="35"/>
      <c r="I27" s="35"/>
      <c r="J27" s="35"/>
      <c r="K27" s="35"/>
    </row>
    <row r="28" spans="1:11">
      <c r="A28" s="36" t="s">
        <v>696</v>
      </c>
      <c r="B28" s="36"/>
      <c r="C28" s="36"/>
      <c r="D28" s="36"/>
      <c r="E28" s="36"/>
      <c r="F28" s="36"/>
      <c r="G28" s="36"/>
      <c r="H28" s="36"/>
      <c r="I28" s="36"/>
      <c r="J28" s="36"/>
      <c r="K28" s="36"/>
    </row>
    <row r="29" spans="1:11">
      <c r="A29" s="36" t="s">
        <v>697</v>
      </c>
      <c r="B29" s="36"/>
      <c r="C29" s="36"/>
      <c r="D29" s="36"/>
      <c r="E29" s="36"/>
      <c r="F29" s="36"/>
      <c r="G29" s="36"/>
      <c r="H29" s="36"/>
      <c r="I29" s="36"/>
      <c r="J29" s="36"/>
      <c r="K29" s="3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5" right="0.75" top="1" bottom="1" header="0.5" footer="0.5"/>
  <pageSetup paperSize="9" scale="43" orientation="portrait" horizontalDpi="600" vertic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I5" sqref="I5:K5"/>
    </sheetView>
  </sheetViews>
  <sheetFormatPr defaultColWidth="8.13333333333333" defaultRowHeight="14.25"/>
  <cols>
    <col min="1" max="1" width="9.13333333333333" style="1" customWidth="1"/>
    <col min="2" max="2" width="8.88333333333333" style="1" customWidth="1"/>
    <col min="3" max="3" width="20.1333333333333" style="1" customWidth="1"/>
    <col min="4" max="4" width="43.8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ht="18.95" customHeight="1" spans="1:11">
      <c r="A2" s="165"/>
      <c r="B2" s="165"/>
      <c r="C2" s="165"/>
      <c r="D2" s="165"/>
      <c r="E2" s="165"/>
      <c r="F2" s="165"/>
      <c r="G2" s="165"/>
      <c r="H2" s="165"/>
      <c r="I2" s="165"/>
      <c r="J2" s="165"/>
      <c r="K2" s="165" t="s">
        <v>1371</v>
      </c>
    </row>
    <row r="3" ht="18.95" customHeight="1" spans="1:11">
      <c r="A3" s="172" t="s">
        <v>1339</v>
      </c>
      <c r="B3" s="172"/>
      <c r="C3" s="172"/>
      <c r="D3" s="173"/>
      <c r="E3" s="165"/>
      <c r="F3" s="165"/>
      <c r="G3" s="165"/>
      <c r="H3" s="165"/>
      <c r="I3" s="165"/>
      <c r="J3" s="165"/>
      <c r="K3" s="165" t="s">
        <v>558</v>
      </c>
    </row>
    <row r="4" s="2" customFormat="1" ht="30.95" customHeight="1" spans="1:11">
      <c r="A4" s="7" t="s">
        <v>651</v>
      </c>
      <c r="B4" s="7"/>
      <c r="C4" s="8" t="s">
        <v>1153</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0.5</v>
      </c>
      <c r="G7" s="15"/>
      <c r="H7" s="16">
        <v>0.46</v>
      </c>
      <c r="I7" s="38">
        <v>10</v>
      </c>
      <c r="J7" s="38">
        <v>92</v>
      </c>
      <c r="K7" s="39">
        <v>9.2</v>
      </c>
    </row>
    <row r="8" s="2" customFormat="1" ht="30" customHeight="1" spans="1:11">
      <c r="A8" s="10"/>
      <c r="B8" s="10"/>
      <c r="C8" s="13" t="s">
        <v>661</v>
      </c>
      <c r="D8" s="14">
        <v>0</v>
      </c>
      <c r="E8" s="15"/>
      <c r="F8" s="14">
        <v>0.5</v>
      </c>
      <c r="G8" s="15"/>
      <c r="H8" s="16">
        <v>0.46</v>
      </c>
      <c r="I8" s="40"/>
      <c r="J8" s="38">
        <v>92</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1372</v>
      </c>
      <c r="C12" s="18"/>
      <c r="D12" s="18"/>
      <c r="E12" s="18"/>
      <c r="F12" s="18"/>
      <c r="G12" s="18"/>
      <c r="H12" s="18" t="s">
        <v>1356</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1155</v>
      </c>
      <c r="E17" s="25" t="s">
        <v>635</v>
      </c>
      <c r="F17" s="25" t="s">
        <v>627</v>
      </c>
      <c r="G17" s="25" t="s">
        <v>628</v>
      </c>
      <c r="H17" s="25" t="s">
        <v>772</v>
      </c>
      <c r="I17" s="48">
        <v>20</v>
      </c>
      <c r="J17" s="48">
        <v>20</v>
      </c>
      <c r="K17" s="49" t="s">
        <v>624</v>
      </c>
    </row>
    <row r="18" ht="38.1" customHeight="1" spans="1:11">
      <c r="A18" s="23" t="s">
        <v>618</v>
      </c>
      <c r="B18" s="27"/>
      <c r="C18" s="25" t="s">
        <v>619</v>
      </c>
      <c r="D18" s="25" t="s">
        <v>1156</v>
      </c>
      <c r="E18" s="25" t="s">
        <v>635</v>
      </c>
      <c r="F18" s="25" t="s">
        <v>627</v>
      </c>
      <c r="G18" s="25" t="s">
        <v>628</v>
      </c>
      <c r="H18" s="25" t="s">
        <v>772</v>
      </c>
      <c r="I18" s="48">
        <v>20</v>
      </c>
      <c r="J18" s="48">
        <v>20</v>
      </c>
      <c r="K18" s="49" t="s">
        <v>624</v>
      </c>
    </row>
    <row r="19" ht="38.1" customHeight="1" spans="1:11">
      <c r="A19" s="23" t="s">
        <v>618</v>
      </c>
      <c r="B19" s="27"/>
      <c r="C19" s="25" t="s">
        <v>619</v>
      </c>
      <c r="D19" s="25" t="s">
        <v>1366</v>
      </c>
      <c r="E19" s="25" t="s">
        <v>635</v>
      </c>
      <c r="F19" s="25" t="s">
        <v>627</v>
      </c>
      <c r="G19" s="25" t="s">
        <v>628</v>
      </c>
      <c r="H19" s="25" t="s">
        <v>772</v>
      </c>
      <c r="I19" s="48">
        <v>10</v>
      </c>
      <c r="J19" s="48">
        <v>10</v>
      </c>
      <c r="K19" s="49" t="s">
        <v>624</v>
      </c>
    </row>
    <row r="20" ht="38.1" customHeight="1" spans="1:11">
      <c r="A20" s="23" t="s">
        <v>618</v>
      </c>
      <c r="B20" s="27"/>
      <c r="C20" s="25" t="s">
        <v>625</v>
      </c>
      <c r="D20" s="25" t="s">
        <v>1367</v>
      </c>
      <c r="E20" s="25" t="s">
        <v>635</v>
      </c>
      <c r="F20" s="25" t="s">
        <v>627</v>
      </c>
      <c r="G20" s="25" t="s">
        <v>628</v>
      </c>
      <c r="H20" s="25" t="s">
        <v>772</v>
      </c>
      <c r="I20" s="48">
        <v>10</v>
      </c>
      <c r="J20" s="48">
        <v>10</v>
      </c>
      <c r="K20" s="49" t="s">
        <v>624</v>
      </c>
    </row>
    <row r="21" ht="38.1" customHeight="1" spans="1:11">
      <c r="A21" s="23" t="s">
        <v>618</v>
      </c>
      <c r="B21" s="27"/>
      <c r="C21" s="25" t="s">
        <v>625</v>
      </c>
      <c r="D21" s="25" t="s">
        <v>1368</v>
      </c>
      <c r="E21" s="25" t="s">
        <v>635</v>
      </c>
      <c r="F21" s="25" t="s">
        <v>627</v>
      </c>
      <c r="G21" s="25" t="s">
        <v>628</v>
      </c>
      <c r="H21" s="25" t="s">
        <v>772</v>
      </c>
      <c r="I21" s="48">
        <v>10</v>
      </c>
      <c r="J21" s="48">
        <v>10</v>
      </c>
      <c r="K21" s="49" t="s">
        <v>624</v>
      </c>
    </row>
    <row r="22" ht="38.1" customHeight="1" spans="1:11">
      <c r="A22" s="23" t="s">
        <v>632</v>
      </c>
      <c r="B22" s="27"/>
      <c r="C22" s="25" t="s">
        <v>681</v>
      </c>
      <c r="D22" s="25" t="s">
        <v>1159</v>
      </c>
      <c r="E22" s="25" t="s">
        <v>635</v>
      </c>
      <c r="F22" s="25" t="s">
        <v>1369</v>
      </c>
      <c r="G22" s="25" t="s">
        <v>628</v>
      </c>
      <c r="H22" s="25" t="s">
        <v>1369</v>
      </c>
      <c r="I22" s="48">
        <v>10</v>
      </c>
      <c r="J22" s="48">
        <v>10</v>
      </c>
      <c r="K22" s="49" t="s">
        <v>624</v>
      </c>
    </row>
    <row r="23" ht="38.1" customHeight="1" spans="1:11">
      <c r="A23" s="23" t="s">
        <v>641</v>
      </c>
      <c r="B23" s="27"/>
      <c r="C23" s="25" t="s">
        <v>686</v>
      </c>
      <c r="D23" s="25" t="s">
        <v>1370</v>
      </c>
      <c r="E23" s="25" t="s">
        <v>635</v>
      </c>
      <c r="F23" s="25" t="s">
        <v>857</v>
      </c>
      <c r="G23" s="25" t="s">
        <v>628</v>
      </c>
      <c r="H23" s="25" t="s">
        <v>772</v>
      </c>
      <c r="I23" s="48">
        <v>10</v>
      </c>
      <c r="J23" s="48">
        <v>10</v>
      </c>
      <c r="K23" s="49" t="s">
        <v>624</v>
      </c>
    </row>
    <row r="24" s="3" customFormat="1" ht="66.95" customHeight="1" spans="1:11">
      <c r="A24" s="17" t="s">
        <v>689</v>
      </c>
      <c r="B24" s="17"/>
      <c r="C24" s="17"/>
      <c r="D24" s="18" t="s">
        <v>602</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1" customHeight="1" spans="1:11">
      <c r="A26" s="31"/>
      <c r="B26" s="32"/>
      <c r="C26" s="32"/>
      <c r="D26" s="32"/>
      <c r="E26" s="32"/>
      <c r="F26" s="32"/>
      <c r="G26" s="32"/>
      <c r="H26" s="33"/>
      <c r="I26" s="38">
        <v>100</v>
      </c>
      <c r="J26" s="38">
        <v>99.2</v>
      </c>
      <c r="K26" s="17" t="s">
        <v>694</v>
      </c>
    </row>
    <row r="27" s="2" customFormat="1" ht="93.95" customHeight="1" spans="1:11">
      <c r="A27" s="34" t="s">
        <v>695</v>
      </c>
      <c r="B27" s="35"/>
      <c r="C27" s="35"/>
      <c r="D27" s="35"/>
      <c r="E27" s="35"/>
      <c r="F27" s="35"/>
      <c r="G27" s="35"/>
      <c r="H27" s="35"/>
      <c r="I27" s="35"/>
      <c r="J27" s="35"/>
      <c r="K27" s="35"/>
    </row>
    <row r="28" spans="1:11">
      <c r="A28" s="36" t="s">
        <v>696</v>
      </c>
      <c r="B28" s="36"/>
      <c r="C28" s="36"/>
      <c r="D28" s="36"/>
      <c r="E28" s="36"/>
      <c r="F28" s="36"/>
      <c r="G28" s="36"/>
      <c r="H28" s="36"/>
      <c r="I28" s="36"/>
      <c r="J28" s="36"/>
      <c r="K28" s="36"/>
    </row>
    <row r="29" spans="1:11">
      <c r="A29" s="36" t="s">
        <v>697</v>
      </c>
      <c r="B29" s="36"/>
      <c r="C29" s="36"/>
      <c r="D29" s="36"/>
      <c r="E29" s="36"/>
      <c r="F29" s="36"/>
      <c r="G29" s="36"/>
      <c r="H29" s="36"/>
      <c r="I29" s="36"/>
      <c r="J29" s="36"/>
      <c r="K29" s="3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5" right="0.75" top="1" bottom="1" header="0.5" footer="0.5"/>
  <pageSetup paperSize="9" scale="44" orientation="portrait" horizontalDpi="600" vertic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N13" sqref="N13"/>
    </sheetView>
  </sheetViews>
  <sheetFormatPr defaultColWidth="8.13333333333333" defaultRowHeight="14.25"/>
  <cols>
    <col min="1" max="1" width="9.13333333333333" style="1" customWidth="1"/>
    <col min="2" max="2" width="8.88333333333333" style="1" customWidth="1"/>
    <col min="3" max="3" width="20.1333333333333" style="1" customWidth="1"/>
    <col min="4" max="4" width="19.3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ht="18.95" customHeight="1" spans="1:11">
      <c r="A2" s="165"/>
      <c r="B2" s="165"/>
      <c r="C2" s="165"/>
      <c r="D2" s="165"/>
      <c r="E2" s="165"/>
      <c r="F2" s="165"/>
      <c r="G2" s="165"/>
      <c r="H2" s="165"/>
      <c r="I2" s="165"/>
      <c r="J2" s="165"/>
      <c r="K2" s="165" t="s">
        <v>1373</v>
      </c>
    </row>
    <row r="3" ht="18.95" customHeight="1" spans="1:11">
      <c r="A3" s="172" t="s">
        <v>1339</v>
      </c>
      <c r="B3" s="172"/>
      <c r="C3" s="172"/>
      <c r="D3" s="173"/>
      <c r="E3" s="165"/>
      <c r="F3" s="165"/>
      <c r="G3" s="165"/>
      <c r="H3" s="165"/>
      <c r="I3" s="165"/>
      <c r="J3" s="165"/>
      <c r="K3" s="165" t="s">
        <v>558</v>
      </c>
    </row>
    <row r="4" s="2" customFormat="1" ht="30.95" customHeight="1" spans="1:11">
      <c r="A4" s="7" t="s">
        <v>651</v>
      </c>
      <c r="B4" s="7"/>
      <c r="C4" s="8" t="s">
        <v>1374</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15.38</v>
      </c>
      <c r="G7" s="15"/>
      <c r="H7" s="16">
        <v>15.38</v>
      </c>
      <c r="I7" s="38">
        <v>10</v>
      </c>
      <c r="J7" s="38">
        <v>100</v>
      </c>
      <c r="K7" s="39">
        <v>10</v>
      </c>
    </row>
    <row r="8" s="2" customFormat="1" ht="30" customHeight="1" spans="1:11">
      <c r="A8" s="10"/>
      <c r="B8" s="10"/>
      <c r="C8" s="13" t="s">
        <v>661</v>
      </c>
      <c r="D8" s="14">
        <v>0</v>
      </c>
      <c r="E8" s="15"/>
      <c r="F8" s="14">
        <v>15.38</v>
      </c>
      <c r="G8" s="15"/>
      <c r="H8" s="16">
        <v>15.38</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1375</v>
      </c>
      <c r="C12" s="18"/>
      <c r="D12" s="18"/>
      <c r="E12" s="18"/>
      <c r="F12" s="18"/>
      <c r="G12" s="18"/>
      <c r="H12" s="18" t="s">
        <v>1376</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712</v>
      </c>
      <c r="E17" s="25" t="s">
        <v>621</v>
      </c>
      <c r="F17" s="25" t="s">
        <v>1377</v>
      </c>
      <c r="G17" s="25" t="s">
        <v>1378</v>
      </c>
      <c r="H17" s="25" t="s">
        <v>793</v>
      </c>
      <c r="I17" s="48">
        <v>20</v>
      </c>
      <c r="J17" s="48">
        <v>20</v>
      </c>
      <c r="K17" s="49" t="s">
        <v>624</v>
      </c>
    </row>
    <row r="18" ht="38.1" customHeight="1" spans="1:11">
      <c r="A18" s="23" t="s">
        <v>618</v>
      </c>
      <c r="B18" s="27"/>
      <c r="C18" s="25" t="s">
        <v>619</v>
      </c>
      <c r="D18" s="25" t="s">
        <v>1379</v>
      </c>
      <c r="E18" s="25" t="s">
        <v>716</v>
      </c>
      <c r="F18" s="25" t="s">
        <v>717</v>
      </c>
      <c r="G18" s="25" t="s">
        <v>1020</v>
      </c>
      <c r="H18" s="25" t="s">
        <v>719</v>
      </c>
      <c r="I18" s="48">
        <v>20</v>
      </c>
      <c r="J18" s="48">
        <v>20</v>
      </c>
      <c r="K18" s="49" t="s">
        <v>624</v>
      </c>
    </row>
    <row r="19" ht="51" customHeight="1" spans="1:11">
      <c r="A19" s="23" t="s">
        <v>618</v>
      </c>
      <c r="B19" s="27"/>
      <c r="C19" s="25" t="s">
        <v>619</v>
      </c>
      <c r="D19" s="25" t="s">
        <v>1380</v>
      </c>
      <c r="E19" s="25" t="s">
        <v>621</v>
      </c>
      <c r="F19" s="25" t="s">
        <v>1381</v>
      </c>
      <c r="G19" s="25" t="s">
        <v>1382</v>
      </c>
      <c r="H19" s="25" t="s">
        <v>1383</v>
      </c>
      <c r="I19" s="48">
        <v>10</v>
      </c>
      <c r="J19" s="48">
        <v>10</v>
      </c>
      <c r="K19" s="49" t="s">
        <v>1384</v>
      </c>
    </row>
    <row r="20" ht="38.1" customHeight="1" spans="1:11">
      <c r="A20" s="23" t="s">
        <v>618</v>
      </c>
      <c r="B20" s="27"/>
      <c r="C20" s="25" t="s">
        <v>619</v>
      </c>
      <c r="D20" s="25" t="s">
        <v>1385</v>
      </c>
      <c r="E20" s="25" t="s">
        <v>621</v>
      </c>
      <c r="F20" s="25" t="s">
        <v>1386</v>
      </c>
      <c r="G20" s="25" t="s">
        <v>623</v>
      </c>
      <c r="H20" s="25" t="s">
        <v>1387</v>
      </c>
      <c r="I20" s="48">
        <v>20</v>
      </c>
      <c r="J20" s="48">
        <v>20</v>
      </c>
      <c r="K20" s="49" t="s">
        <v>624</v>
      </c>
    </row>
    <row r="21" ht="38.1" customHeight="1" spans="1:11">
      <c r="A21" s="23" t="s">
        <v>632</v>
      </c>
      <c r="B21" s="27"/>
      <c r="C21" s="25" t="s">
        <v>681</v>
      </c>
      <c r="D21" s="25" t="s">
        <v>725</v>
      </c>
      <c r="E21" s="25" t="s">
        <v>621</v>
      </c>
      <c r="F21" s="25" t="s">
        <v>726</v>
      </c>
      <c r="G21" s="25" t="s">
        <v>787</v>
      </c>
      <c r="H21" s="25" t="s">
        <v>1061</v>
      </c>
      <c r="I21" s="48">
        <v>10</v>
      </c>
      <c r="J21" s="48">
        <v>10</v>
      </c>
      <c r="K21" s="49" t="s">
        <v>624</v>
      </c>
    </row>
    <row r="22" ht="38.1" customHeight="1" spans="1:11">
      <c r="A22" s="23" t="s">
        <v>641</v>
      </c>
      <c r="B22" s="27"/>
      <c r="C22" s="25" t="s">
        <v>686</v>
      </c>
      <c r="D22" s="25" t="s">
        <v>686</v>
      </c>
      <c r="E22" s="25" t="s">
        <v>635</v>
      </c>
      <c r="F22" s="25" t="s">
        <v>721</v>
      </c>
      <c r="G22" s="25" t="s">
        <v>628</v>
      </c>
      <c r="H22" s="25" t="s">
        <v>721</v>
      </c>
      <c r="I22" s="48">
        <v>10</v>
      </c>
      <c r="J22" s="48">
        <v>10</v>
      </c>
      <c r="K22" s="49" t="s">
        <v>624</v>
      </c>
    </row>
    <row r="23" s="3" customFormat="1" ht="66.95" customHeight="1" spans="1:11">
      <c r="A23" s="17" t="s">
        <v>689</v>
      </c>
      <c r="B23" s="17"/>
      <c r="C23" s="17"/>
      <c r="D23" s="18" t="s">
        <v>602</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1" customHeight="1" spans="1:11">
      <c r="A25" s="31"/>
      <c r="B25" s="32"/>
      <c r="C25" s="32"/>
      <c r="D25" s="32"/>
      <c r="E25" s="32"/>
      <c r="F25" s="32"/>
      <c r="G25" s="32"/>
      <c r="H25" s="33"/>
      <c r="I25" s="38">
        <v>100</v>
      </c>
      <c r="J25" s="38">
        <v>100</v>
      </c>
      <c r="K25" s="17" t="s">
        <v>694</v>
      </c>
    </row>
    <row r="26" s="2" customFormat="1" ht="93.95"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0" orientation="portrait" horizontalDpi="600" vertic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4" sqref="A4:K5"/>
    </sheetView>
  </sheetViews>
  <sheetFormatPr defaultColWidth="8.13333333333333" defaultRowHeight="14.25"/>
  <cols>
    <col min="1" max="1" width="9.13333333333333" style="1" customWidth="1"/>
    <col min="2" max="2" width="8.88333333333333" style="1" customWidth="1"/>
    <col min="3" max="3" width="20.1333333333333" style="1" customWidth="1"/>
    <col min="4" max="4" width="32.6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ht="18.95" customHeight="1" spans="1:11">
      <c r="A2" s="165"/>
      <c r="B2" s="165"/>
      <c r="C2" s="165"/>
      <c r="D2" s="165"/>
      <c r="E2" s="165"/>
      <c r="F2" s="165"/>
      <c r="G2" s="165"/>
      <c r="H2" s="165"/>
      <c r="I2" s="165"/>
      <c r="J2" s="165"/>
      <c r="K2" s="165" t="s">
        <v>1388</v>
      </c>
    </row>
    <row r="3" ht="18.95" customHeight="1" spans="1:11">
      <c r="A3" s="172" t="s">
        <v>1339</v>
      </c>
      <c r="B3" s="172"/>
      <c r="C3" s="172"/>
      <c r="D3" s="173"/>
      <c r="E3" s="165"/>
      <c r="F3" s="165"/>
      <c r="G3" s="165"/>
      <c r="H3" s="165"/>
      <c r="I3" s="165"/>
      <c r="J3" s="165"/>
      <c r="K3" s="165" t="s">
        <v>558</v>
      </c>
    </row>
    <row r="4" s="2" customFormat="1" ht="30.95" customHeight="1" spans="1:11">
      <c r="A4" s="7" t="s">
        <v>651</v>
      </c>
      <c r="B4" s="7"/>
      <c r="C4" s="8" t="s">
        <v>1107</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140.91</v>
      </c>
      <c r="G7" s="15"/>
      <c r="H7" s="16">
        <v>103.51</v>
      </c>
      <c r="I7" s="38">
        <v>10</v>
      </c>
      <c r="J7" s="38">
        <v>73.46</v>
      </c>
      <c r="K7" s="39">
        <v>7.35</v>
      </c>
    </row>
    <row r="8" s="2" customFormat="1" ht="30" customHeight="1" spans="1:11">
      <c r="A8" s="10"/>
      <c r="B8" s="10"/>
      <c r="C8" s="13" t="s">
        <v>661</v>
      </c>
      <c r="D8" s="14">
        <v>0</v>
      </c>
      <c r="E8" s="15"/>
      <c r="F8" s="14">
        <v>130.84</v>
      </c>
      <c r="G8" s="15"/>
      <c r="H8" s="16">
        <v>93.44</v>
      </c>
      <c r="I8" s="40"/>
      <c r="J8" s="38">
        <v>71.42</v>
      </c>
      <c r="K8" s="41"/>
    </row>
    <row r="9" s="2" customFormat="1" ht="30" customHeight="1" spans="1:11">
      <c r="A9" s="10"/>
      <c r="B9" s="10"/>
      <c r="C9" s="13" t="s">
        <v>662</v>
      </c>
      <c r="D9" s="14">
        <v>0</v>
      </c>
      <c r="E9" s="15"/>
      <c r="F9" s="14">
        <v>10.07</v>
      </c>
      <c r="G9" s="15"/>
      <c r="H9" s="16">
        <v>10.07</v>
      </c>
      <c r="I9" s="42"/>
      <c r="J9" s="38">
        <v>100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87" customHeight="1" spans="1:11">
      <c r="A12" s="17"/>
      <c r="B12" s="18" t="s">
        <v>1342</v>
      </c>
      <c r="C12" s="18"/>
      <c r="D12" s="18"/>
      <c r="E12" s="18"/>
      <c r="F12" s="18"/>
      <c r="G12" s="18"/>
      <c r="H12" s="18" t="s">
        <v>1389</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1111</v>
      </c>
      <c r="E17" s="25" t="s">
        <v>635</v>
      </c>
      <c r="F17" s="25" t="s">
        <v>1112</v>
      </c>
      <c r="G17" s="25" t="s">
        <v>628</v>
      </c>
      <c r="H17" s="25" t="s">
        <v>1390</v>
      </c>
      <c r="I17" s="48">
        <v>10</v>
      </c>
      <c r="J17" s="48">
        <v>10</v>
      </c>
      <c r="K17" s="49" t="s">
        <v>624</v>
      </c>
    </row>
    <row r="18" ht="38.1" customHeight="1" spans="1:11">
      <c r="A18" s="23" t="s">
        <v>618</v>
      </c>
      <c r="B18" s="27"/>
      <c r="C18" s="25" t="s">
        <v>619</v>
      </c>
      <c r="D18" s="25" t="s">
        <v>1391</v>
      </c>
      <c r="E18" s="25" t="s">
        <v>635</v>
      </c>
      <c r="F18" s="25" t="s">
        <v>644</v>
      </c>
      <c r="G18" s="25" t="s">
        <v>628</v>
      </c>
      <c r="H18" s="25" t="s">
        <v>1392</v>
      </c>
      <c r="I18" s="48">
        <v>5</v>
      </c>
      <c r="J18" s="48">
        <v>5</v>
      </c>
      <c r="K18" s="49" t="s">
        <v>624</v>
      </c>
    </row>
    <row r="19" ht="38.1" customHeight="1" spans="1:11">
      <c r="A19" s="23" t="s">
        <v>618</v>
      </c>
      <c r="B19" s="27"/>
      <c r="C19" s="25" t="s">
        <v>619</v>
      </c>
      <c r="D19" s="25" t="s">
        <v>1393</v>
      </c>
      <c r="E19" s="25" t="s">
        <v>635</v>
      </c>
      <c r="F19" s="25" t="s">
        <v>721</v>
      </c>
      <c r="G19" s="25" t="s">
        <v>628</v>
      </c>
      <c r="H19" s="25" t="s">
        <v>1394</v>
      </c>
      <c r="I19" s="48">
        <v>5</v>
      </c>
      <c r="J19" s="48">
        <v>5</v>
      </c>
      <c r="K19" s="49" t="s">
        <v>624</v>
      </c>
    </row>
    <row r="20" ht="38.1" customHeight="1" spans="1:11">
      <c r="A20" s="23" t="s">
        <v>618</v>
      </c>
      <c r="B20" s="27"/>
      <c r="C20" s="25" t="s">
        <v>619</v>
      </c>
      <c r="D20" s="25" t="s">
        <v>1344</v>
      </c>
      <c r="E20" s="25" t="s">
        <v>635</v>
      </c>
      <c r="F20" s="25" t="s">
        <v>644</v>
      </c>
      <c r="G20" s="25" t="s">
        <v>628</v>
      </c>
      <c r="H20" s="25" t="s">
        <v>807</v>
      </c>
      <c r="I20" s="48">
        <v>10</v>
      </c>
      <c r="J20" s="48">
        <v>10</v>
      </c>
      <c r="K20" s="49" t="s">
        <v>624</v>
      </c>
    </row>
    <row r="21" ht="38.1" customHeight="1" spans="1:11">
      <c r="A21" s="23" t="s">
        <v>618</v>
      </c>
      <c r="B21" s="27"/>
      <c r="C21" s="25" t="s">
        <v>619</v>
      </c>
      <c r="D21" s="25" t="s">
        <v>806</v>
      </c>
      <c r="E21" s="25" t="s">
        <v>635</v>
      </c>
      <c r="F21" s="25" t="s">
        <v>636</v>
      </c>
      <c r="G21" s="25" t="s">
        <v>628</v>
      </c>
      <c r="H21" s="25" t="s">
        <v>807</v>
      </c>
      <c r="I21" s="48">
        <v>10</v>
      </c>
      <c r="J21" s="48">
        <v>10</v>
      </c>
      <c r="K21" s="49" t="s">
        <v>624</v>
      </c>
    </row>
    <row r="22" ht="38.1" customHeight="1" spans="1:11">
      <c r="A22" s="23" t="s">
        <v>618</v>
      </c>
      <c r="B22" s="27"/>
      <c r="C22" s="25" t="s">
        <v>619</v>
      </c>
      <c r="D22" s="25" t="s">
        <v>811</v>
      </c>
      <c r="E22" s="25" t="s">
        <v>635</v>
      </c>
      <c r="F22" s="25" t="s">
        <v>812</v>
      </c>
      <c r="G22" s="25" t="s">
        <v>628</v>
      </c>
      <c r="H22" s="25" t="s">
        <v>1395</v>
      </c>
      <c r="I22" s="48">
        <v>10</v>
      </c>
      <c r="J22" s="48">
        <v>10</v>
      </c>
      <c r="K22" s="49" t="s">
        <v>624</v>
      </c>
    </row>
    <row r="23" ht="38.1" customHeight="1" spans="1:11">
      <c r="A23" s="23" t="s">
        <v>618</v>
      </c>
      <c r="B23" s="27"/>
      <c r="C23" s="25" t="s">
        <v>619</v>
      </c>
      <c r="D23" s="25" t="s">
        <v>1396</v>
      </c>
      <c r="E23" s="25" t="s">
        <v>791</v>
      </c>
      <c r="F23" s="25" t="s">
        <v>20</v>
      </c>
      <c r="G23" s="25" t="s">
        <v>1020</v>
      </c>
      <c r="H23" s="25" t="s">
        <v>1397</v>
      </c>
      <c r="I23" s="48">
        <v>10</v>
      </c>
      <c r="J23" s="48">
        <v>10</v>
      </c>
      <c r="K23" s="49" t="s">
        <v>624</v>
      </c>
    </row>
    <row r="24" ht="38.1" customHeight="1" spans="1:11">
      <c r="A24" s="23" t="s">
        <v>618</v>
      </c>
      <c r="B24" s="27"/>
      <c r="C24" s="25" t="s">
        <v>619</v>
      </c>
      <c r="D24" s="25" t="s">
        <v>712</v>
      </c>
      <c r="E24" s="25" t="s">
        <v>791</v>
      </c>
      <c r="F24" s="25" t="s">
        <v>793</v>
      </c>
      <c r="G24" s="25" t="s">
        <v>628</v>
      </c>
      <c r="H24" s="25" t="s">
        <v>1288</v>
      </c>
      <c r="I24" s="48">
        <v>10</v>
      </c>
      <c r="J24" s="48">
        <v>10</v>
      </c>
      <c r="K24" s="49" t="s">
        <v>624</v>
      </c>
    </row>
    <row r="25" ht="38.1" customHeight="1" spans="1:11">
      <c r="A25" s="23" t="s">
        <v>632</v>
      </c>
      <c r="B25" s="27"/>
      <c r="C25" s="25" t="s">
        <v>677</v>
      </c>
      <c r="D25" s="25" t="s">
        <v>1349</v>
      </c>
      <c r="E25" s="25" t="s">
        <v>621</v>
      </c>
      <c r="F25" s="25" t="s">
        <v>1350</v>
      </c>
      <c r="G25" s="25" t="s">
        <v>787</v>
      </c>
      <c r="H25" s="25" t="s">
        <v>1351</v>
      </c>
      <c r="I25" s="48">
        <v>5</v>
      </c>
      <c r="J25" s="48">
        <v>5</v>
      </c>
      <c r="K25" s="49" t="s">
        <v>624</v>
      </c>
    </row>
    <row r="26" ht="38.1" customHeight="1" spans="1:11">
      <c r="A26" s="23" t="s">
        <v>632</v>
      </c>
      <c r="B26" s="27"/>
      <c r="C26" s="25" t="s">
        <v>677</v>
      </c>
      <c r="D26" s="25" t="s">
        <v>1352</v>
      </c>
      <c r="E26" s="25" t="s">
        <v>621</v>
      </c>
      <c r="F26" s="25" t="s">
        <v>1103</v>
      </c>
      <c r="G26" s="25" t="s">
        <v>787</v>
      </c>
      <c r="H26" s="25" t="s">
        <v>1061</v>
      </c>
      <c r="I26" s="48">
        <v>5</v>
      </c>
      <c r="J26" s="48">
        <v>5</v>
      </c>
      <c r="K26" s="49" t="s">
        <v>624</v>
      </c>
    </row>
    <row r="27" ht="38.1" customHeight="1" spans="1:11">
      <c r="A27" s="23" t="s">
        <v>632</v>
      </c>
      <c r="B27" s="27"/>
      <c r="C27" s="25" t="s">
        <v>681</v>
      </c>
      <c r="D27" s="25" t="s">
        <v>1117</v>
      </c>
      <c r="E27" s="25" t="s">
        <v>621</v>
      </c>
      <c r="F27" s="25" t="s">
        <v>1103</v>
      </c>
      <c r="G27" s="25" t="s">
        <v>787</v>
      </c>
      <c r="H27" s="25" t="s">
        <v>1061</v>
      </c>
      <c r="I27" s="48">
        <v>5</v>
      </c>
      <c r="J27" s="48">
        <v>5</v>
      </c>
      <c r="K27" s="49" t="s">
        <v>624</v>
      </c>
    </row>
    <row r="28" ht="38.1" customHeight="1" spans="1:11">
      <c r="A28" s="23" t="s">
        <v>641</v>
      </c>
      <c r="B28" s="27"/>
      <c r="C28" s="25" t="s">
        <v>686</v>
      </c>
      <c r="D28" s="25" t="s">
        <v>686</v>
      </c>
      <c r="E28" s="25" t="s">
        <v>635</v>
      </c>
      <c r="F28" s="25" t="s">
        <v>644</v>
      </c>
      <c r="G28" s="25" t="s">
        <v>628</v>
      </c>
      <c r="H28" s="25" t="s">
        <v>810</v>
      </c>
      <c r="I28" s="48">
        <v>5</v>
      </c>
      <c r="J28" s="48">
        <v>5</v>
      </c>
      <c r="K28" s="49" t="s">
        <v>624</v>
      </c>
    </row>
    <row r="29" s="3" customFormat="1" ht="66.95" customHeight="1" spans="1:11">
      <c r="A29" s="17" t="s">
        <v>689</v>
      </c>
      <c r="B29" s="17"/>
      <c r="C29" s="17"/>
      <c r="D29" s="18" t="s">
        <v>602</v>
      </c>
      <c r="E29" s="18"/>
      <c r="F29" s="18"/>
      <c r="G29" s="18"/>
      <c r="H29" s="18"/>
      <c r="I29" s="18"/>
      <c r="J29" s="18"/>
      <c r="K29" s="18"/>
    </row>
    <row r="30" s="3" customFormat="1" ht="30" customHeight="1" spans="1:11">
      <c r="A30" s="28" t="s">
        <v>690</v>
      </c>
      <c r="B30" s="29"/>
      <c r="C30" s="29"/>
      <c r="D30" s="29"/>
      <c r="E30" s="29"/>
      <c r="F30" s="29"/>
      <c r="G30" s="29"/>
      <c r="H30" s="30"/>
      <c r="I30" s="17" t="s">
        <v>691</v>
      </c>
      <c r="J30" s="17" t="s">
        <v>692</v>
      </c>
      <c r="K30" s="17" t="s">
        <v>693</v>
      </c>
    </row>
    <row r="31" s="2" customFormat="1" ht="35.1" customHeight="1" spans="1:11">
      <c r="A31" s="31"/>
      <c r="B31" s="32"/>
      <c r="C31" s="32"/>
      <c r="D31" s="32"/>
      <c r="E31" s="32"/>
      <c r="F31" s="32"/>
      <c r="G31" s="32"/>
      <c r="H31" s="33"/>
      <c r="I31" s="38">
        <v>100</v>
      </c>
      <c r="J31" s="38">
        <v>97.35</v>
      </c>
      <c r="K31" s="17" t="s">
        <v>694</v>
      </c>
    </row>
    <row r="32" s="2" customFormat="1" ht="93.95" customHeight="1" spans="1:11">
      <c r="A32" s="34" t="s">
        <v>695</v>
      </c>
      <c r="B32" s="35"/>
      <c r="C32" s="35"/>
      <c r="D32" s="35"/>
      <c r="E32" s="35"/>
      <c r="F32" s="35"/>
      <c r="G32" s="35"/>
      <c r="H32" s="35"/>
      <c r="I32" s="35"/>
      <c r="J32" s="35"/>
      <c r="K32" s="35"/>
    </row>
    <row r="33" spans="1:11">
      <c r="A33" s="36" t="s">
        <v>696</v>
      </c>
      <c r="B33" s="36"/>
      <c r="C33" s="36"/>
      <c r="D33" s="36"/>
      <c r="E33" s="36"/>
      <c r="F33" s="36"/>
      <c r="G33" s="36"/>
      <c r="H33" s="36"/>
      <c r="I33" s="36"/>
      <c r="J33" s="36"/>
      <c r="K33" s="36"/>
    </row>
    <row r="34" spans="1:11">
      <c r="A34" s="36" t="s">
        <v>697</v>
      </c>
      <c r="B34" s="36"/>
      <c r="C34" s="36"/>
      <c r="D34" s="36"/>
      <c r="E34" s="36"/>
      <c r="F34" s="36"/>
      <c r="G34" s="36"/>
      <c r="H34" s="36"/>
      <c r="I34" s="36"/>
      <c r="J34" s="36"/>
      <c r="K34" s="36"/>
    </row>
  </sheetData>
  <mergeCells count="51">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30:H31"/>
    <mergeCell ref="A6:B10"/>
  </mergeCells>
  <pageMargins left="0.75" right="0.75" top="1" bottom="1" header="0.5" footer="0.5"/>
  <pageSetup paperSize="9" scale="46" orientation="portrait" horizontalDpi="600" vertic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4" sqref="A4:K4"/>
    </sheetView>
  </sheetViews>
  <sheetFormatPr defaultColWidth="8.13333333333333" defaultRowHeight="14.25"/>
  <cols>
    <col min="1" max="1" width="9.13333333333333" style="1" customWidth="1"/>
    <col min="2" max="2" width="8.88333333333333" style="1" customWidth="1"/>
    <col min="3" max="3" width="20.1333333333333" style="1" customWidth="1"/>
    <col min="4" max="4" width="32.6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ht="18.95" customHeight="1" spans="1:11">
      <c r="A2" s="165"/>
      <c r="B2" s="165"/>
      <c r="C2" s="165"/>
      <c r="D2" s="165"/>
      <c r="E2" s="165"/>
      <c r="F2" s="165"/>
      <c r="G2" s="165"/>
      <c r="H2" s="165"/>
      <c r="I2" s="165"/>
      <c r="J2" s="165"/>
      <c r="K2" s="165" t="s">
        <v>1398</v>
      </c>
    </row>
    <row r="3" ht="18.95" customHeight="1" spans="1:11">
      <c r="A3" s="172" t="s">
        <v>1339</v>
      </c>
      <c r="B3" s="172"/>
      <c r="C3" s="172"/>
      <c r="D3" s="173"/>
      <c r="E3" s="165"/>
      <c r="F3" s="165"/>
      <c r="G3" s="165"/>
      <c r="H3" s="165"/>
      <c r="I3" s="165"/>
      <c r="J3" s="165"/>
      <c r="K3" s="165" t="s">
        <v>558</v>
      </c>
    </row>
    <row r="4" s="2" customFormat="1" ht="30.95" customHeight="1" spans="1:11">
      <c r="A4" s="7" t="s">
        <v>651</v>
      </c>
      <c r="B4" s="7"/>
      <c r="C4" s="8" t="s">
        <v>1399</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2.64</v>
      </c>
      <c r="G7" s="15"/>
      <c r="H7" s="16">
        <v>2.64</v>
      </c>
      <c r="I7" s="38">
        <v>10</v>
      </c>
      <c r="J7" s="38">
        <v>100</v>
      </c>
      <c r="K7" s="39">
        <v>10</v>
      </c>
    </row>
    <row r="8" s="2" customFormat="1" ht="30" customHeight="1" spans="1:11">
      <c r="A8" s="10"/>
      <c r="B8" s="10"/>
      <c r="C8" s="13" t="s">
        <v>661</v>
      </c>
      <c r="D8" s="14">
        <v>0</v>
      </c>
      <c r="E8" s="15"/>
      <c r="F8" s="14">
        <v>2.64</v>
      </c>
      <c r="G8" s="15"/>
      <c r="H8" s="16">
        <v>2.64</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08" customHeight="1" spans="1:11">
      <c r="A12" s="17"/>
      <c r="B12" s="18" t="s">
        <v>1342</v>
      </c>
      <c r="C12" s="18"/>
      <c r="D12" s="18"/>
      <c r="E12" s="18"/>
      <c r="F12" s="18"/>
      <c r="G12" s="18"/>
      <c r="H12" s="18" t="s">
        <v>1389</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1111</v>
      </c>
      <c r="E17" s="25" t="s">
        <v>635</v>
      </c>
      <c r="F17" s="25" t="s">
        <v>1112</v>
      </c>
      <c r="G17" s="25" t="s">
        <v>628</v>
      </c>
      <c r="H17" s="25" t="s">
        <v>1400</v>
      </c>
      <c r="I17" s="48">
        <v>10</v>
      </c>
      <c r="J17" s="48">
        <v>10</v>
      </c>
      <c r="K17" s="49" t="s">
        <v>624</v>
      </c>
    </row>
    <row r="18" ht="38.1" customHeight="1" spans="1:11">
      <c r="A18" s="23" t="s">
        <v>618</v>
      </c>
      <c r="B18" s="27"/>
      <c r="C18" s="25" t="s">
        <v>619</v>
      </c>
      <c r="D18" s="25" t="s">
        <v>1391</v>
      </c>
      <c r="E18" s="25" t="s">
        <v>635</v>
      </c>
      <c r="F18" s="25" t="s">
        <v>644</v>
      </c>
      <c r="G18" s="25" t="s">
        <v>628</v>
      </c>
      <c r="H18" s="25" t="s">
        <v>1401</v>
      </c>
      <c r="I18" s="48">
        <v>5</v>
      </c>
      <c r="J18" s="48">
        <v>5</v>
      </c>
      <c r="K18" s="49" t="s">
        <v>624</v>
      </c>
    </row>
    <row r="19" ht="38.1" customHeight="1" spans="1:11">
      <c r="A19" s="23" t="s">
        <v>618</v>
      </c>
      <c r="B19" s="27"/>
      <c r="C19" s="25" t="s">
        <v>619</v>
      </c>
      <c r="D19" s="25" t="s">
        <v>1393</v>
      </c>
      <c r="E19" s="25" t="s">
        <v>635</v>
      </c>
      <c r="F19" s="25" t="s">
        <v>721</v>
      </c>
      <c r="G19" s="25" t="s">
        <v>628</v>
      </c>
      <c r="H19" s="25" t="s">
        <v>1402</v>
      </c>
      <c r="I19" s="48">
        <v>5</v>
      </c>
      <c r="J19" s="48">
        <v>5</v>
      </c>
      <c r="K19" s="49" t="s">
        <v>624</v>
      </c>
    </row>
    <row r="20" ht="38.1" customHeight="1" spans="1:11">
      <c r="A20" s="23" t="s">
        <v>618</v>
      </c>
      <c r="B20" s="27"/>
      <c r="C20" s="25" t="s">
        <v>619</v>
      </c>
      <c r="D20" s="25" t="s">
        <v>1344</v>
      </c>
      <c r="E20" s="25" t="s">
        <v>635</v>
      </c>
      <c r="F20" s="25" t="s">
        <v>644</v>
      </c>
      <c r="G20" s="25" t="s">
        <v>628</v>
      </c>
      <c r="H20" s="25" t="s">
        <v>1345</v>
      </c>
      <c r="I20" s="48">
        <v>10</v>
      </c>
      <c r="J20" s="48">
        <v>10</v>
      </c>
      <c r="K20" s="49" t="s">
        <v>624</v>
      </c>
    </row>
    <row r="21" ht="38.1" customHeight="1" spans="1:11">
      <c r="A21" s="23" t="s">
        <v>618</v>
      </c>
      <c r="B21" s="27"/>
      <c r="C21" s="25" t="s">
        <v>619</v>
      </c>
      <c r="D21" s="25" t="s">
        <v>806</v>
      </c>
      <c r="E21" s="25" t="s">
        <v>635</v>
      </c>
      <c r="F21" s="25" t="s">
        <v>636</v>
      </c>
      <c r="G21" s="25" t="s">
        <v>628</v>
      </c>
      <c r="H21" s="25" t="s">
        <v>1345</v>
      </c>
      <c r="I21" s="48">
        <v>10</v>
      </c>
      <c r="J21" s="48">
        <v>10</v>
      </c>
      <c r="K21" s="49" t="s">
        <v>624</v>
      </c>
    </row>
    <row r="22" ht="38.1" customHeight="1" spans="1:11">
      <c r="A22" s="23" t="s">
        <v>618</v>
      </c>
      <c r="B22" s="27"/>
      <c r="C22" s="25" t="s">
        <v>619</v>
      </c>
      <c r="D22" s="25" t="s">
        <v>811</v>
      </c>
      <c r="E22" s="25" t="s">
        <v>635</v>
      </c>
      <c r="F22" s="25" t="s">
        <v>812</v>
      </c>
      <c r="G22" s="25" t="s">
        <v>628</v>
      </c>
      <c r="H22" s="25" t="s">
        <v>1346</v>
      </c>
      <c r="I22" s="48">
        <v>10</v>
      </c>
      <c r="J22" s="48">
        <v>10</v>
      </c>
      <c r="K22" s="49" t="s">
        <v>624</v>
      </c>
    </row>
    <row r="23" ht="38.1" customHeight="1" spans="1:11">
      <c r="A23" s="23" t="s">
        <v>618</v>
      </c>
      <c r="B23" s="27"/>
      <c r="C23" s="25" t="s">
        <v>619</v>
      </c>
      <c r="D23" s="25" t="s">
        <v>1396</v>
      </c>
      <c r="E23" s="25" t="s">
        <v>791</v>
      </c>
      <c r="F23" s="25" t="s">
        <v>20</v>
      </c>
      <c r="G23" s="25" t="s">
        <v>1020</v>
      </c>
      <c r="H23" s="25" t="s">
        <v>1403</v>
      </c>
      <c r="I23" s="48">
        <v>10</v>
      </c>
      <c r="J23" s="48">
        <v>10</v>
      </c>
      <c r="K23" s="49" t="s">
        <v>624</v>
      </c>
    </row>
    <row r="24" ht="38.1" customHeight="1" spans="1:11">
      <c r="A24" s="23" t="s">
        <v>618</v>
      </c>
      <c r="B24" s="27"/>
      <c r="C24" s="25" t="s">
        <v>619</v>
      </c>
      <c r="D24" s="25" t="s">
        <v>712</v>
      </c>
      <c r="E24" s="25" t="s">
        <v>791</v>
      </c>
      <c r="F24" s="25" t="s">
        <v>793</v>
      </c>
      <c r="G24" s="25" t="s">
        <v>628</v>
      </c>
      <c r="H24" s="25" t="s">
        <v>1404</v>
      </c>
      <c r="I24" s="48">
        <v>10</v>
      </c>
      <c r="J24" s="48">
        <v>10</v>
      </c>
      <c r="K24" s="49" t="s">
        <v>624</v>
      </c>
    </row>
    <row r="25" ht="38.1" customHeight="1" spans="1:11">
      <c r="A25" s="23" t="s">
        <v>632</v>
      </c>
      <c r="B25" s="27"/>
      <c r="C25" s="25" t="s">
        <v>677</v>
      </c>
      <c r="D25" s="25" t="s">
        <v>1349</v>
      </c>
      <c r="E25" s="25" t="s">
        <v>621</v>
      </c>
      <c r="F25" s="25" t="s">
        <v>1350</v>
      </c>
      <c r="G25" s="25" t="s">
        <v>787</v>
      </c>
      <c r="H25" s="25" t="s">
        <v>1405</v>
      </c>
      <c r="I25" s="48">
        <v>5</v>
      </c>
      <c r="J25" s="48">
        <v>5</v>
      </c>
      <c r="K25" s="49" t="s">
        <v>624</v>
      </c>
    </row>
    <row r="26" ht="38.1" customHeight="1" spans="1:11">
      <c r="A26" s="23" t="s">
        <v>632</v>
      </c>
      <c r="B26" s="27"/>
      <c r="C26" s="25" t="s">
        <v>677</v>
      </c>
      <c r="D26" s="25" t="s">
        <v>1352</v>
      </c>
      <c r="E26" s="25" t="s">
        <v>621</v>
      </c>
      <c r="F26" s="25" t="s">
        <v>1103</v>
      </c>
      <c r="G26" s="25" t="s">
        <v>787</v>
      </c>
      <c r="H26" s="25" t="s">
        <v>1406</v>
      </c>
      <c r="I26" s="48">
        <v>5</v>
      </c>
      <c r="J26" s="48">
        <v>5</v>
      </c>
      <c r="K26" s="49" t="s">
        <v>624</v>
      </c>
    </row>
    <row r="27" ht="38.1" customHeight="1" spans="1:11">
      <c r="A27" s="23" t="s">
        <v>632</v>
      </c>
      <c r="B27" s="27"/>
      <c r="C27" s="25" t="s">
        <v>681</v>
      </c>
      <c r="D27" s="25" t="s">
        <v>1117</v>
      </c>
      <c r="E27" s="25" t="s">
        <v>621</v>
      </c>
      <c r="F27" s="25" t="s">
        <v>1103</v>
      </c>
      <c r="G27" s="25" t="s">
        <v>787</v>
      </c>
      <c r="H27" s="25" t="s">
        <v>1406</v>
      </c>
      <c r="I27" s="48">
        <v>5</v>
      </c>
      <c r="J27" s="48">
        <v>5</v>
      </c>
      <c r="K27" s="49" t="s">
        <v>624</v>
      </c>
    </row>
    <row r="28" ht="38.1" customHeight="1" spans="1:11">
      <c r="A28" s="23" t="s">
        <v>641</v>
      </c>
      <c r="B28" s="27"/>
      <c r="C28" s="25" t="s">
        <v>686</v>
      </c>
      <c r="D28" s="25" t="s">
        <v>686</v>
      </c>
      <c r="E28" s="25" t="s">
        <v>635</v>
      </c>
      <c r="F28" s="25" t="s">
        <v>644</v>
      </c>
      <c r="G28" s="25" t="s">
        <v>628</v>
      </c>
      <c r="H28" s="25" t="s">
        <v>1407</v>
      </c>
      <c r="I28" s="48">
        <v>5</v>
      </c>
      <c r="J28" s="48">
        <v>5</v>
      </c>
      <c r="K28" s="49" t="s">
        <v>624</v>
      </c>
    </row>
    <row r="29" s="3" customFormat="1" ht="66.95" customHeight="1" spans="1:11">
      <c r="A29" s="17" t="s">
        <v>689</v>
      </c>
      <c r="B29" s="17"/>
      <c r="C29" s="17"/>
      <c r="D29" s="18" t="s">
        <v>602</v>
      </c>
      <c r="E29" s="18"/>
      <c r="F29" s="18"/>
      <c r="G29" s="18"/>
      <c r="H29" s="18"/>
      <c r="I29" s="18"/>
      <c r="J29" s="18"/>
      <c r="K29" s="18"/>
    </row>
    <row r="30" s="3" customFormat="1" ht="30" customHeight="1" spans="1:11">
      <c r="A30" s="28" t="s">
        <v>690</v>
      </c>
      <c r="B30" s="29"/>
      <c r="C30" s="29"/>
      <c r="D30" s="29"/>
      <c r="E30" s="29"/>
      <c r="F30" s="29"/>
      <c r="G30" s="29"/>
      <c r="H30" s="30"/>
      <c r="I30" s="17" t="s">
        <v>691</v>
      </c>
      <c r="J30" s="17" t="s">
        <v>692</v>
      </c>
      <c r="K30" s="17" t="s">
        <v>693</v>
      </c>
    </row>
    <row r="31" s="2" customFormat="1" ht="35.1" customHeight="1" spans="1:11">
      <c r="A31" s="31"/>
      <c r="B31" s="32"/>
      <c r="C31" s="32"/>
      <c r="D31" s="32"/>
      <c r="E31" s="32"/>
      <c r="F31" s="32"/>
      <c r="G31" s="32"/>
      <c r="H31" s="33"/>
      <c r="I31" s="38">
        <v>100</v>
      </c>
      <c r="J31" s="38">
        <v>100</v>
      </c>
      <c r="K31" s="17" t="s">
        <v>694</v>
      </c>
    </row>
    <row r="32" s="2" customFormat="1" ht="93.95" customHeight="1" spans="1:11">
      <c r="A32" s="34" t="s">
        <v>1408</v>
      </c>
      <c r="B32" s="35"/>
      <c r="C32" s="35"/>
      <c r="D32" s="35"/>
      <c r="E32" s="35"/>
      <c r="F32" s="35"/>
      <c r="G32" s="35"/>
      <c r="H32" s="35"/>
      <c r="I32" s="35"/>
      <c r="J32" s="35"/>
      <c r="K32" s="35"/>
    </row>
    <row r="33" spans="1:11">
      <c r="A33" s="36" t="s">
        <v>696</v>
      </c>
      <c r="B33" s="36"/>
      <c r="C33" s="36"/>
      <c r="D33" s="36"/>
      <c r="E33" s="36"/>
      <c r="F33" s="36"/>
      <c r="G33" s="36"/>
      <c r="H33" s="36"/>
      <c r="I33" s="36"/>
      <c r="J33" s="36"/>
      <c r="K33" s="36"/>
    </row>
    <row r="34" spans="1:11">
      <c r="A34" s="36" t="s">
        <v>697</v>
      </c>
      <c r="B34" s="36"/>
      <c r="C34" s="36"/>
      <c r="D34" s="36"/>
      <c r="E34" s="36"/>
      <c r="F34" s="36"/>
      <c r="G34" s="36"/>
      <c r="H34" s="36"/>
      <c r="I34" s="36"/>
      <c r="J34" s="36"/>
      <c r="K34" s="36"/>
    </row>
  </sheetData>
  <mergeCells count="51">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30:H31"/>
    <mergeCell ref="A6:B10"/>
  </mergeCells>
  <pageMargins left="0.75" right="0.75" top="1" bottom="1" header="0.5" footer="0.5"/>
  <pageSetup paperSize="9" scale="46" orientation="portrait" horizontalDpi="600" vertic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4" sqref="A4:K5"/>
    </sheetView>
  </sheetViews>
  <sheetFormatPr defaultColWidth="8.13333333333333" defaultRowHeight="14.25"/>
  <cols>
    <col min="1" max="1" width="9.13333333333333" style="1" customWidth="1"/>
    <col min="2" max="2" width="8.88333333333333" style="1" customWidth="1"/>
    <col min="3" max="3" width="20.1333333333333" style="1" customWidth="1"/>
    <col min="4" max="4" width="32.6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ht="18.95" customHeight="1" spans="1:11">
      <c r="A2" s="165"/>
      <c r="B2" s="165"/>
      <c r="C2" s="165"/>
      <c r="D2" s="165"/>
      <c r="E2" s="165"/>
      <c r="F2" s="165"/>
      <c r="G2" s="165"/>
      <c r="H2" s="165"/>
      <c r="I2" s="165"/>
      <c r="J2" s="165"/>
      <c r="K2" s="165" t="s">
        <v>1409</v>
      </c>
    </row>
    <row r="3" ht="18.95" customHeight="1" spans="1:11">
      <c r="A3" s="172" t="s">
        <v>1339</v>
      </c>
      <c r="B3" s="172"/>
      <c r="C3" s="172"/>
      <c r="D3" s="173"/>
      <c r="E3" s="165"/>
      <c r="F3" s="165"/>
      <c r="G3" s="165"/>
      <c r="H3" s="165"/>
      <c r="I3" s="165"/>
      <c r="J3" s="165"/>
      <c r="K3" s="165" t="s">
        <v>558</v>
      </c>
    </row>
    <row r="4" s="2" customFormat="1" ht="30.95" customHeight="1" spans="1:11">
      <c r="A4" s="7" t="s">
        <v>651</v>
      </c>
      <c r="B4" s="7"/>
      <c r="C4" s="8" t="s">
        <v>1410</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2.64</v>
      </c>
      <c r="G7" s="15"/>
      <c r="H7" s="16">
        <v>2.64</v>
      </c>
      <c r="I7" s="38">
        <v>10</v>
      </c>
      <c r="J7" s="38">
        <v>100</v>
      </c>
      <c r="K7" s="39">
        <v>10</v>
      </c>
    </row>
    <row r="8" s="2" customFormat="1" ht="30" customHeight="1" spans="1:11">
      <c r="A8" s="10"/>
      <c r="B8" s="10"/>
      <c r="C8" s="13" t="s">
        <v>661</v>
      </c>
      <c r="D8" s="14">
        <v>0</v>
      </c>
      <c r="E8" s="15"/>
      <c r="F8" s="14">
        <v>2.64</v>
      </c>
      <c r="G8" s="15"/>
      <c r="H8" s="16">
        <v>2.64</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99" customHeight="1" spans="1:11">
      <c r="A12" s="17"/>
      <c r="B12" s="18" t="s">
        <v>1342</v>
      </c>
      <c r="C12" s="18"/>
      <c r="D12" s="18"/>
      <c r="E12" s="18"/>
      <c r="F12" s="18"/>
      <c r="G12" s="18"/>
      <c r="H12" s="18" t="s">
        <v>1389</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1111</v>
      </c>
      <c r="E17" s="25" t="s">
        <v>635</v>
      </c>
      <c r="F17" s="25" t="s">
        <v>1112</v>
      </c>
      <c r="G17" s="25" t="s">
        <v>628</v>
      </c>
      <c r="H17" s="25" t="s">
        <v>1400</v>
      </c>
      <c r="I17" s="48">
        <v>10</v>
      </c>
      <c r="J17" s="48">
        <v>10</v>
      </c>
      <c r="K17" s="49" t="s">
        <v>624</v>
      </c>
    </row>
    <row r="18" ht="38.1" customHeight="1" spans="1:11">
      <c r="A18" s="23" t="s">
        <v>618</v>
      </c>
      <c r="B18" s="27"/>
      <c r="C18" s="25" t="s">
        <v>619</v>
      </c>
      <c r="D18" s="25" t="s">
        <v>1391</v>
      </c>
      <c r="E18" s="25" t="s">
        <v>635</v>
      </c>
      <c r="F18" s="25" t="s">
        <v>644</v>
      </c>
      <c r="G18" s="25" t="s">
        <v>628</v>
      </c>
      <c r="H18" s="25" t="s">
        <v>1401</v>
      </c>
      <c r="I18" s="48">
        <v>5</v>
      </c>
      <c r="J18" s="48">
        <v>5</v>
      </c>
      <c r="K18" s="49" t="s">
        <v>624</v>
      </c>
    </row>
    <row r="19" ht="38.1" customHeight="1" spans="1:11">
      <c r="A19" s="23" t="s">
        <v>618</v>
      </c>
      <c r="B19" s="27"/>
      <c r="C19" s="25" t="s">
        <v>619</v>
      </c>
      <c r="D19" s="25" t="s">
        <v>1393</v>
      </c>
      <c r="E19" s="25" t="s">
        <v>635</v>
      </c>
      <c r="F19" s="25" t="s">
        <v>721</v>
      </c>
      <c r="G19" s="25" t="s">
        <v>628</v>
      </c>
      <c r="H19" s="25" t="s">
        <v>1402</v>
      </c>
      <c r="I19" s="48">
        <v>5</v>
      </c>
      <c r="J19" s="48">
        <v>5</v>
      </c>
      <c r="K19" s="49" t="s">
        <v>624</v>
      </c>
    </row>
    <row r="20" ht="38.1" customHeight="1" spans="1:11">
      <c r="A20" s="23" t="s">
        <v>618</v>
      </c>
      <c r="B20" s="27"/>
      <c r="C20" s="25" t="s">
        <v>619</v>
      </c>
      <c r="D20" s="25" t="s">
        <v>1344</v>
      </c>
      <c r="E20" s="25" t="s">
        <v>635</v>
      </c>
      <c r="F20" s="25" t="s">
        <v>644</v>
      </c>
      <c r="G20" s="25" t="s">
        <v>628</v>
      </c>
      <c r="H20" s="25" t="s">
        <v>1345</v>
      </c>
      <c r="I20" s="48">
        <v>10</v>
      </c>
      <c r="J20" s="48">
        <v>10</v>
      </c>
      <c r="K20" s="49" t="s">
        <v>624</v>
      </c>
    </row>
    <row r="21" ht="38.1" customHeight="1" spans="1:11">
      <c r="A21" s="23" t="s">
        <v>618</v>
      </c>
      <c r="B21" s="27"/>
      <c r="C21" s="25" t="s">
        <v>619</v>
      </c>
      <c r="D21" s="25" t="s">
        <v>806</v>
      </c>
      <c r="E21" s="25" t="s">
        <v>635</v>
      </c>
      <c r="F21" s="25" t="s">
        <v>636</v>
      </c>
      <c r="G21" s="25" t="s">
        <v>628</v>
      </c>
      <c r="H21" s="25" t="s">
        <v>1345</v>
      </c>
      <c r="I21" s="48">
        <v>10</v>
      </c>
      <c r="J21" s="48">
        <v>10</v>
      </c>
      <c r="K21" s="49" t="s">
        <v>624</v>
      </c>
    </row>
    <row r="22" ht="38.1" customHeight="1" spans="1:11">
      <c r="A22" s="23" t="s">
        <v>618</v>
      </c>
      <c r="B22" s="27"/>
      <c r="C22" s="25" t="s">
        <v>619</v>
      </c>
      <c r="D22" s="25" t="s">
        <v>811</v>
      </c>
      <c r="E22" s="25" t="s">
        <v>635</v>
      </c>
      <c r="F22" s="25" t="s">
        <v>812</v>
      </c>
      <c r="G22" s="25" t="s">
        <v>628</v>
      </c>
      <c r="H22" s="25" t="s">
        <v>1346</v>
      </c>
      <c r="I22" s="48">
        <v>10</v>
      </c>
      <c r="J22" s="48">
        <v>10</v>
      </c>
      <c r="K22" s="49" t="s">
        <v>624</v>
      </c>
    </row>
    <row r="23" ht="38.1" customHeight="1" spans="1:11">
      <c r="A23" s="23" t="s">
        <v>618</v>
      </c>
      <c r="B23" s="27"/>
      <c r="C23" s="25" t="s">
        <v>619</v>
      </c>
      <c r="D23" s="25" t="s">
        <v>1396</v>
      </c>
      <c r="E23" s="25" t="s">
        <v>791</v>
      </c>
      <c r="F23" s="25" t="s">
        <v>20</v>
      </c>
      <c r="G23" s="25" t="s">
        <v>1020</v>
      </c>
      <c r="H23" s="25" t="s">
        <v>1403</v>
      </c>
      <c r="I23" s="48">
        <v>10</v>
      </c>
      <c r="J23" s="48">
        <v>10</v>
      </c>
      <c r="K23" s="49" t="s">
        <v>624</v>
      </c>
    </row>
    <row r="24" ht="38.1" customHeight="1" spans="1:11">
      <c r="A24" s="23" t="s">
        <v>618</v>
      </c>
      <c r="B24" s="27"/>
      <c r="C24" s="25" t="s">
        <v>619</v>
      </c>
      <c r="D24" s="25" t="s">
        <v>712</v>
      </c>
      <c r="E24" s="25" t="s">
        <v>791</v>
      </c>
      <c r="F24" s="25" t="s">
        <v>793</v>
      </c>
      <c r="G24" s="25" t="s">
        <v>628</v>
      </c>
      <c r="H24" s="25" t="s">
        <v>1404</v>
      </c>
      <c r="I24" s="48">
        <v>10</v>
      </c>
      <c r="J24" s="48">
        <v>10</v>
      </c>
      <c r="K24" s="49" t="s">
        <v>624</v>
      </c>
    </row>
    <row r="25" ht="38.1" customHeight="1" spans="1:11">
      <c r="A25" s="23" t="s">
        <v>632</v>
      </c>
      <c r="B25" s="27"/>
      <c r="C25" s="25" t="s">
        <v>677</v>
      </c>
      <c r="D25" s="25" t="s">
        <v>1349</v>
      </c>
      <c r="E25" s="25" t="s">
        <v>621</v>
      </c>
      <c r="F25" s="25" t="s">
        <v>1350</v>
      </c>
      <c r="G25" s="25" t="s">
        <v>787</v>
      </c>
      <c r="H25" s="25" t="s">
        <v>1405</v>
      </c>
      <c r="I25" s="48">
        <v>5</v>
      </c>
      <c r="J25" s="48">
        <v>5</v>
      </c>
      <c r="K25" s="49" t="s">
        <v>624</v>
      </c>
    </row>
    <row r="26" ht="38.1" customHeight="1" spans="1:11">
      <c r="A26" s="23" t="s">
        <v>632</v>
      </c>
      <c r="B26" s="27"/>
      <c r="C26" s="25" t="s">
        <v>677</v>
      </c>
      <c r="D26" s="25" t="s">
        <v>1352</v>
      </c>
      <c r="E26" s="25" t="s">
        <v>621</v>
      </c>
      <c r="F26" s="25" t="s">
        <v>1103</v>
      </c>
      <c r="G26" s="25" t="s">
        <v>787</v>
      </c>
      <c r="H26" s="25" t="s">
        <v>1061</v>
      </c>
      <c r="I26" s="48">
        <v>5</v>
      </c>
      <c r="J26" s="48">
        <v>5</v>
      </c>
      <c r="K26" s="49" t="s">
        <v>624</v>
      </c>
    </row>
    <row r="27" ht="38.1" customHeight="1" spans="1:11">
      <c r="A27" s="23" t="s">
        <v>632</v>
      </c>
      <c r="B27" s="27"/>
      <c r="C27" s="25" t="s">
        <v>681</v>
      </c>
      <c r="D27" s="25" t="s">
        <v>1117</v>
      </c>
      <c r="E27" s="25" t="s">
        <v>621</v>
      </c>
      <c r="F27" s="25" t="s">
        <v>1103</v>
      </c>
      <c r="G27" s="25" t="s">
        <v>787</v>
      </c>
      <c r="H27" s="25" t="s">
        <v>1061</v>
      </c>
      <c r="I27" s="48">
        <v>5</v>
      </c>
      <c r="J27" s="48">
        <v>5</v>
      </c>
      <c r="K27" s="49" t="s">
        <v>624</v>
      </c>
    </row>
    <row r="28" ht="38.1" customHeight="1" spans="1:11">
      <c r="A28" s="23" t="s">
        <v>641</v>
      </c>
      <c r="B28" s="27"/>
      <c r="C28" s="25" t="s">
        <v>686</v>
      </c>
      <c r="D28" s="25" t="s">
        <v>686</v>
      </c>
      <c r="E28" s="25" t="s">
        <v>635</v>
      </c>
      <c r="F28" s="25" t="s">
        <v>644</v>
      </c>
      <c r="G28" s="25" t="s">
        <v>628</v>
      </c>
      <c r="H28" s="25" t="s">
        <v>810</v>
      </c>
      <c r="I28" s="48">
        <v>5</v>
      </c>
      <c r="J28" s="48">
        <v>5</v>
      </c>
      <c r="K28" s="49" t="s">
        <v>624</v>
      </c>
    </row>
    <row r="29" s="3" customFormat="1" ht="66.95" customHeight="1" spans="1:11">
      <c r="A29" s="17" t="s">
        <v>689</v>
      </c>
      <c r="B29" s="17"/>
      <c r="C29" s="17"/>
      <c r="D29" s="18" t="s">
        <v>602</v>
      </c>
      <c r="E29" s="18"/>
      <c r="F29" s="18"/>
      <c r="G29" s="18"/>
      <c r="H29" s="18"/>
      <c r="I29" s="18"/>
      <c r="J29" s="18"/>
      <c r="K29" s="18"/>
    </row>
    <row r="30" s="3" customFormat="1" ht="30" customHeight="1" spans="1:11">
      <c r="A30" s="28" t="s">
        <v>690</v>
      </c>
      <c r="B30" s="29"/>
      <c r="C30" s="29"/>
      <c r="D30" s="29"/>
      <c r="E30" s="29"/>
      <c r="F30" s="29"/>
      <c r="G30" s="29"/>
      <c r="H30" s="30"/>
      <c r="I30" s="17" t="s">
        <v>691</v>
      </c>
      <c r="J30" s="17" t="s">
        <v>692</v>
      </c>
      <c r="K30" s="17" t="s">
        <v>693</v>
      </c>
    </row>
    <row r="31" s="2" customFormat="1" ht="35.1" customHeight="1" spans="1:11">
      <c r="A31" s="31"/>
      <c r="B31" s="32"/>
      <c r="C31" s="32"/>
      <c r="D31" s="32"/>
      <c r="E31" s="32"/>
      <c r="F31" s="32"/>
      <c r="G31" s="32"/>
      <c r="H31" s="33"/>
      <c r="I31" s="38">
        <v>100</v>
      </c>
      <c r="J31" s="38">
        <v>100</v>
      </c>
      <c r="K31" s="17" t="s">
        <v>694</v>
      </c>
    </row>
    <row r="32" s="2" customFormat="1" ht="93.95" customHeight="1" spans="1:11">
      <c r="A32" s="34" t="s">
        <v>695</v>
      </c>
      <c r="B32" s="35"/>
      <c r="C32" s="35"/>
      <c r="D32" s="35"/>
      <c r="E32" s="35"/>
      <c r="F32" s="35"/>
      <c r="G32" s="35"/>
      <c r="H32" s="35"/>
      <c r="I32" s="35"/>
      <c r="J32" s="35"/>
      <c r="K32" s="35"/>
    </row>
    <row r="33" spans="1:11">
      <c r="A33" s="36" t="s">
        <v>696</v>
      </c>
      <c r="B33" s="36"/>
      <c r="C33" s="36"/>
      <c r="D33" s="36"/>
      <c r="E33" s="36"/>
      <c r="F33" s="36"/>
      <c r="G33" s="36"/>
      <c r="H33" s="36"/>
      <c r="I33" s="36"/>
      <c r="J33" s="36"/>
      <c r="K33" s="36"/>
    </row>
    <row r="34" spans="1:11">
      <c r="A34" s="36" t="s">
        <v>697</v>
      </c>
      <c r="B34" s="36"/>
      <c r="C34" s="36"/>
      <c r="D34" s="36"/>
      <c r="E34" s="36"/>
      <c r="F34" s="36"/>
      <c r="G34" s="36"/>
      <c r="H34" s="36"/>
      <c r="I34" s="36"/>
      <c r="J34" s="36"/>
      <c r="K34" s="36"/>
    </row>
  </sheetData>
  <mergeCells count="51">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30:H31"/>
    <mergeCell ref="A6:B10"/>
  </mergeCells>
  <pageMargins left="0.75" right="0.75" top="1" bottom="1" header="0.5" footer="0.5"/>
  <pageSetup paperSize="9" scale="46" orientation="portrait"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K5"/>
    </sheetView>
  </sheetViews>
  <sheetFormatPr defaultColWidth="8.13333333333333" defaultRowHeight="14.25"/>
  <cols>
    <col min="1" max="1" width="9.13333333333333" style="1" customWidth="1"/>
    <col min="2" max="2" width="8.88333333333333" style="1" customWidth="1"/>
    <col min="3" max="3" width="20.1333333333333" style="1" customWidth="1"/>
    <col min="4" max="4" width="24.8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ht="18.95" customHeight="1" spans="1:11">
      <c r="A2" s="165"/>
      <c r="B2" s="165"/>
      <c r="C2" s="165"/>
      <c r="D2" s="165"/>
      <c r="E2" s="165"/>
      <c r="F2" s="165"/>
      <c r="G2" s="165"/>
      <c r="H2" s="165"/>
      <c r="I2" s="165"/>
      <c r="J2" s="165"/>
      <c r="K2" s="165" t="s">
        <v>1411</v>
      </c>
    </row>
    <row r="3" ht="18.95" customHeight="1" spans="1:11">
      <c r="A3" s="172" t="s">
        <v>1339</v>
      </c>
      <c r="B3" s="172"/>
      <c r="C3" s="172"/>
      <c r="D3" s="173"/>
      <c r="E3" s="165"/>
      <c r="F3" s="165"/>
      <c r="G3" s="165"/>
      <c r="H3" s="165"/>
      <c r="I3" s="165"/>
      <c r="J3" s="165"/>
      <c r="K3" s="165" t="s">
        <v>558</v>
      </c>
    </row>
    <row r="4" s="2" customFormat="1" ht="30.95" customHeight="1" spans="1:11">
      <c r="A4" s="7" t="s">
        <v>651</v>
      </c>
      <c r="B4" s="7"/>
      <c r="C4" s="8" t="s">
        <v>1412</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12</v>
      </c>
      <c r="G7" s="15"/>
      <c r="H7" s="16">
        <v>12</v>
      </c>
      <c r="I7" s="38">
        <v>10</v>
      </c>
      <c r="J7" s="38">
        <v>100</v>
      </c>
      <c r="K7" s="39">
        <v>10</v>
      </c>
    </row>
    <row r="8" s="2" customFormat="1" ht="30" customHeight="1" spans="1:11">
      <c r="A8" s="10"/>
      <c r="B8" s="10"/>
      <c r="C8" s="13" t="s">
        <v>661</v>
      </c>
      <c r="D8" s="14">
        <v>0</v>
      </c>
      <c r="E8" s="15"/>
      <c r="F8" s="14">
        <v>12</v>
      </c>
      <c r="G8" s="15"/>
      <c r="H8" s="16">
        <v>12</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1413</v>
      </c>
      <c r="C12" s="18"/>
      <c r="D12" s="18"/>
      <c r="E12" s="18"/>
      <c r="F12" s="18"/>
      <c r="G12" s="18"/>
      <c r="H12" s="18" t="s">
        <v>1414</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1415</v>
      </c>
      <c r="E17" s="25" t="s">
        <v>621</v>
      </c>
      <c r="F17" s="25" t="s">
        <v>1416</v>
      </c>
      <c r="G17" s="25" t="s">
        <v>745</v>
      </c>
      <c r="H17" s="25" t="s">
        <v>1416</v>
      </c>
      <c r="I17" s="48">
        <v>10</v>
      </c>
      <c r="J17" s="48">
        <v>10</v>
      </c>
      <c r="K17" s="49" t="s">
        <v>624</v>
      </c>
    </row>
    <row r="18" ht="38.1" customHeight="1" spans="1:11">
      <c r="A18" s="23" t="s">
        <v>618</v>
      </c>
      <c r="B18" s="27"/>
      <c r="C18" s="25" t="s">
        <v>625</v>
      </c>
      <c r="D18" s="25" t="s">
        <v>1417</v>
      </c>
      <c r="E18" s="25" t="s">
        <v>621</v>
      </c>
      <c r="F18" s="25" t="s">
        <v>627</v>
      </c>
      <c r="G18" s="25" t="s">
        <v>628</v>
      </c>
      <c r="H18" s="25" t="s">
        <v>772</v>
      </c>
      <c r="I18" s="48">
        <v>10</v>
      </c>
      <c r="J18" s="48">
        <v>10</v>
      </c>
      <c r="K18" s="49" t="s">
        <v>624</v>
      </c>
    </row>
    <row r="19" ht="38.1" customHeight="1" spans="1:11">
      <c r="A19" s="23" t="s">
        <v>618</v>
      </c>
      <c r="B19" s="27"/>
      <c r="C19" s="25" t="s">
        <v>625</v>
      </c>
      <c r="D19" s="25" t="s">
        <v>1418</v>
      </c>
      <c r="E19" s="25" t="s">
        <v>621</v>
      </c>
      <c r="F19" s="25" t="s">
        <v>627</v>
      </c>
      <c r="G19" s="25" t="s">
        <v>628</v>
      </c>
      <c r="H19" s="25" t="s">
        <v>772</v>
      </c>
      <c r="I19" s="48">
        <v>10</v>
      </c>
      <c r="J19" s="48">
        <v>10</v>
      </c>
      <c r="K19" s="49" t="s">
        <v>624</v>
      </c>
    </row>
    <row r="20" ht="38.1" customHeight="1" spans="1:11">
      <c r="A20" s="23" t="s">
        <v>618</v>
      </c>
      <c r="B20" s="27"/>
      <c r="C20" s="25" t="s">
        <v>630</v>
      </c>
      <c r="D20" s="25" t="s">
        <v>1335</v>
      </c>
      <c r="E20" s="25" t="s">
        <v>635</v>
      </c>
      <c r="F20" s="25" t="s">
        <v>627</v>
      </c>
      <c r="G20" s="25" t="s">
        <v>628</v>
      </c>
      <c r="H20" s="25" t="s">
        <v>772</v>
      </c>
      <c r="I20" s="48">
        <v>10</v>
      </c>
      <c r="J20" s="48">
        <v>10</v>
      </c>
      <c r="K20" s="49" t="s">
        <v>624</v>
      </c>
    </row>
    <row r="21" ht="38.1" customHeight="1" spans="1:11">
      <c r="A21" s="23" t="s">
        <v>632</v>
      </c>
      <c r="B21" s="27"/>
      <c r="C21" s="25" t="s">
        <v>677</v>
      </c>
      <c r="D21" s="25" t="s">
        <v>1419</v>
      </c>
      <c r="E21" s="25" t="s">
        <v>621</v>
      </c>
      <c r="F21" s="25" t="s">
        <v>1361</v>
      </c>
      <c r="G21" s="25" t="s">
        <v>787</v>
      </c>
      <c r="H21" s="25" t="s">
        <v>1420</v>
      </c>
      <c r="I21" s="48">
        <v>10</v>
      </c>
      <c r="J21" s="48">
        <v>10</v>
      </c>
      <c r="K21" s="49" t="s">
        <v>624</v>
      </c>
    </row>
    <row r="22" ht="38.1" customHeight="1" spans="1:11">
      <c r="A22" s="23" t="s">
        <v>632</v>
      </c>
      <c r="B22" s="27"/>
      <c r="C22" s="25" t="s">
        <v>677</v>
      </c>
      <c r="D22" s="25" t="s">
        <v>1421</v>
      </c>
      <c r="E22" s="25" t="s">
        <v>621</v>
      </c>
      <c r="F22" s="25" t="s">
        <v>627</v>
      </c>
      <c r="G22" s="25" t="s">
        <v>628</v>
      </c>
      <c r="H22" s="25" t="s">
        <v>772</v>
      </c>
      <c r="I22" s="48">
        <v>10</v>
      </c>
      <c r="J22" s="48">
        <v>10</v>
      </c>
      <c r="K22" s="49" t="s">
        <v>624</v>
      </c>
    </row>
    <row r="23" ht="38.1" customHeight="1" spans="1:11">
      <c r="A23" s="23" t="s">
        <v>632</v>
      </c>
      <c r="B23" s="27"/>
      <c r="C23" s="25" t="s">
        <v>677</v>
      </c>
      <c r="D23" s="25" t="s">
        <v>1422</v>
      </c>
      <c r="E23" s="25" t="s">
        <v>621</v>
      </c>
      <c r="F23" s="25" t="s">
        <v>627</v>
      </c>
      <c r="G23" s="25" t="s">
        <v>628</v>
      </c>
      <c r="H23" s="25" t="s">
        <v>772</v>
      </c>
      <c r="I23" s="48">
        <v>10</v>
      </c>
      <c r="J23" s="48">
        <v>10</v>
      </c>
      <c r="K23" s="49" t="s">
        <v>624</v>
      </c>
    </row>
    <row r="24" ht="38.1" customHeight="1" spans="1:11">
      <c r="A24" s="23" t="s">
        <v>641</v>
      </c>
      <c r="B24" s="27"/>
      <c r="C24" s="25" t="s">
        <v>686</v>
      </c>
      <c r="D24" s="25" t="s">
        <v>1423</v>
      </c>
      <c r="E24" s="25" t="s">
        <v>635</v>
      </c>
      <c r="F24" s="25" t="s">
        <v>644</v>
      </c>
      <c r="G24" s="25" t="s">
        <v>628</v>
      </c>
      <c r="H24" s="25" t="s">
        <v>810</v>
      </c>
      <c r="I24" s="48">
        <v>10</v>
      </c>
      <c r="J24" s="48">
        <v>10</v>
      </c>
      <c r="K24" s="49" t="s">
        <v>624</v>
      </c>
    </row>
    <row r="25" ht="38.1" customHeight="1" spans="1:11">
      <c r="A25" s="23" t="s">
        <v>641</v>
      </c>
      <c r="B25" s="27"/>
      <c r="C25" s="25" t="s">
        <v>686</v>
      </c>
      <c r="D25" s="25" t="s">
        <v>1424</v>
      </c>
      <c r="E25" s="25" t="s">
        <v>635</v>
      </c>
      <c r="F25" s="25" t="s">
        <v>644</v>
      </c>
      <c r="G25" s="25" t="s">
        <v>628</v>
      </c>
      <c r="H25" s="25" t="s">
        <v>810</v>
      </c>
      <c r="I25" s="48">
        <v>10</v>
      </c>
      <c r="J25" s="48">
        <v>10</v>
      </c>
      <c r="K25" s="49" t="s">
        <v>624</v>
      </c>
    </row>
    <row r="26" s="3" customFormat="1" ht="66.95" customHeight="1" spans="1:11">
      <c r="A26" s="17" t="s">
        <v>689</v>
      </c>
      <c r="B26" s="17"/>
      <c r="C26" s="17"/>
      <c r="D26" s="18" t="s">
        <v>602</v>
      </c>
      <c r="E26" s="18"/>
      <c r="F26" s="18"/>
      <c r="G26" s="18"/>
      <c r="H26" s="18"/>
      <c r="I26" s="18"/>
      <c r="J26" s="18"/>
      <c r="K26" s="18"/>
    </row>
    <row r="27" s="3" customFormat="1" ht="30" customHeight="1" spans="1:11">
      <c r="A27" s="28" t="s">
        <v>690</v>
      </c>
      <c r="B27" s="29"/>
      <c r="C27" s="29"/>
      <c r="D27" s="29"/>
      <c r="E27" s="29"/>
      <c r="F27" s="29"/>
      <c r="G27" s="29"/>
      <c r="H27" s="30"/>
      <c r="I27" s="17" t="s">
        <v>691</v>
      </c>
      <c r="J27" s="17" t="s">
        <v>692</v>
      </c>
      <c r="K27" s="17" t="s">
        <v>693</v>
      </c>
    </row>
    <row r="28" s="2" customFormat="1" ht="35.1" customHeight="1" spans="1:11">
      <c r="A28" s="31"/>
      <c r="B28" s="32"/>
      <c r="C28" s="32"/>
      <c r="D28" s="32"/>
      <c r="E28" s="32"/>
      <c r="F28" s="32"/>
      <c r="G28" s="32"/>
      <c r="H28" s="33"/>
      <c r="I28" s="38">
        <v>100</v>
      </c>
      <c r="J28" s="38">
        <v>100</v>
      </c>
      <c r="K28" s="17" t="s">
        <v>694</v>
      </c>
    </row>
    <row r="29" s="2" customFormat="1" ht="93.95" customHeight="1" spans="1:11">
      <c r="A29" s="34" t="s">
        <v>695</v>
      </c>
      <c r="B29" s="35"/>
      <c r="C29" s="35"/>
      <c r="D29" s="35"/>
      <c r="E29" s="35"/>
      <c r="F29" s="35"/>
      <c r="G29" s="35"/>
      <c r="H29" s="35"/>
      <c r="I29" s="35"/>
      <c r="J29" s="35"/>
      <c r="K29" s="35"/>
    </row>
    <row r="30" spans="1:11">
      <c r="A30" s="36" t="s">
        <v>696</v>
      </c>
      <c r="B30" s="36"/>
      <c r="C30" s="36"/>
      <c r="D30" s="36"/>
      <c r="E30" s="36"/>
      <c r="F30" s="36"/>
      <c r="G30" s="36"/>
      <c r="H30" s="36"/>
      <c r="I30" s="36"/>
      <c r="J30" s="36"/>
      <c r="K30" s="36"/>
    </row>
    <row r="31" spans="1:11">
      <c r="A31" s="36" t="s">
        <v>697</v>
      </c>
      <c r="B31" s="36"/>
      <c r="C31" s="36"/>
      <c r="D31" s="36"/>
      <c r="E31" s="36"/>
      <c r="F31" s="36"/>
      <c r="G31" s="36"/>
      <c r="H31" s="36"/>
      <c r="I31" s="36"/>
      <c r="J31" s="36"/>
      <c r="K31" s="3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27:H28"/>
    <mergeCell ref="A6:B10"/>
  </mergeCells>
  <pageMargins left="0.75" right="0.75" top="1" bottom="1" header="0.5" footer="0.5"/>
  <pageSetup paperSize="9" scale="48" orientation="portrait" horizontalDpi="600" vertic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K4"/>
    </sheetView>
  </sheetViews>
  <sheetFormatPr defaultColWidth="8.13333333333333" defaultRowHeight="14.25"/>
  <cols>
    <col min="1" max="1" width="9.13333333333333" style="1" customWidth="1"/>
    <col min="2" max="2" width="8.88333333333333" style="1" customWidth="1"/>
    <col min="3" max="3" width="20.1333333333333" style="1" customWidth="1"/>
    <col min="4" max="4" width="20.3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ht="18.95" customHeight="1" spans="1:11">
      <c r="A2" s="165"/>
      <c r="B2" s="165"/>
      <c r="C2" s="165"/>
      <c r="D2" s="165"/>
      <c r="E2" s="165"/>
      <c r="F2" s="165"/>
      <c r="G2" s="165"/>
      <c r="H2" s="165"/>
      <c r="I2" s="165"/>
      <c r="J2" s="165"/>
      <c r="K2" s="165" t="s">
        <v>1425</v>
      </c>
    </row>
    <row r="3" ht="18.95" customHeight="1" spans="1:11">
      <c r="A3" s="172" t="s">
        <v>1339</v>
      </c>
      <c r="B3" s="172"/>
      <c r="C3" s="172"/>
      <c r="D3" s="173"/>
      <c r="E3" s="165"/>
      <c r="F3" s="165"/>
      <c r="G3" s="165"/>
      <c r="H3" s="165"/>
      <c r="I3" s="165"/>
      <c r="J3" s="165"/>
      <c r="K3" s="165" t="s">
        <v>558</v>
      </c>
    </row>
    <row r="4" s="2" customFormat="1" ht="30.95" customHeight="1" spans="1:11">
      <c r="A4" s="7" t="s">
        <v>651</v>
      </c>
      <c r="B4" s="7"/>
      <c r="C4" s="8" t="s">
        <v>1426</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0.34</v>
      </c>
      <c r="G7" s="15"/>
      <c r="H7" s="16">
        <v>0.34</v>
      </c>
      <c r="I7" s="38">
        <v>10</v>
      </c>
      <c r="J7" s="38">
        <v>100</v>
      </c>
      <c r="K7" s="39">
        <v>10</v>
      </c>
    </row>
    <row r="8" s="2" customFormat="1" ht="30" customHeight="1" spans="1:11">
      <c r="A8" s="10"/>
      <c r="B8" s="10"/>
      <c r="C8" s="13" t="s">
        <v>661</v>
      </c>
      <c r="D8" s="14">
        <v>0</v>
      </c>
      <c r="E8" s="15"/>
      <c r="F8" s="14">
        <v>0.34</v>
      </c>
      <c r="G8" s="15"/>
      <c r="H8" s="16">
        <v>0.34</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1427</v>
      </c>
      <c r="C12" s="18"/>
      <c r="D12" s="18"/>
      <c r="E12" s="18"/>
      <c r="F12" s="18"/>
      <c r="G12" s="18"/>
      <c r="H12" s="18" t="s">
        <v>1428</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1429</v>
      </c>
      <c r="E17" s="25" t="s">
        <v>635</v>
      </c>
      <c r="F17" s="25" t="s">
        <v>636</v>
      </c>
      <c r="G17" s="25" t="s">
        <v>628</v>
      </c>
      <c r="H17" s="25" t="s">
        <v>1430</v>
      </c>
      <c r="I17" s="48">
        <v>20</v>
      </c>
      <c r="J17" s="48">
        <v>20</v>
      </c>
      <c r="K17" s="49" t="s">
        <v>624</v>
      </c>
    </row>
    <row r="18" ht="38.1" customHeight="1" spans="1:11">
      <c r="A18" s="23" t="s">
        <v>618</v>
      </c>
      <c r="B18" s="27"/>
      <c r="C18" s="25" t="s">
        <v>619</v>
      </c>
      <c r="D18" s="25" t="s">
        <v>1431</v>
      </c>
      <c r="E18" s="25" t="s">
        <v>635</v>
      </c>
      <c r="F18" s="25" t="s">
        <v>627</v>
      </c>
      <c r="G18" s="25" t="s">
        <v>628</v>
      </c>
      <c r="H18" s="25" t="s">
        <v>772</v>
      </c>
      <c r="I18" s="48">
        <v>20</v>
      </c>
      <c r="J18" s="48">
        <v>20</v>
      </c>
      <c r="K18" s="49" t="s">
        <v>624</v>
      </c>
    </row>
    <row r="19" ht="38.1" customHeight="1" spans="1:11">
      <c r="A19" s="23" t="s">
        <v>618</v>
      </c>
      <c r="B19" s="27"/>
      <c r="C19" s="25" t="s">
        <v>625</v>
      </c>
      <c r="D19" s="25" t="s">
        <v>1432</v>
      </c>
      <c r="E19" s="25" t="s">
        <v>635</v>
      </c>
      <c r="F19" s="25" t="s">
        <v>644</v>
      </c>
      <c r="G19" s="25" t="s">
        <v>628</v>
      </c>
      <c r="H19" s="25" t="s">
        <v>810</v>
      </c>
      <c r="I19" s="48">
        <v>20</v>
      </c>
      <c r="J19" s="48">
        <v>20</v>
      </c>
      <c r="K19" s="49" t="s">
        <v>624</v>
      </c>
    </row>
    <row r="20" ht="38.1" customHeight="1" spans="1:11">
      <c r="A20" s="23" t="s">
        <v>632</v>
      </c>
      <c r="B20" s="27"/>
      <c r="C20" s="25" t="s">
        <v>681</v>
      </c>
      <c r="D20" s="25" t="s">
        <v>1433</v>
      </c>
      <c r="E20" s="25" t="s">
        <v>621</v>
      </c>
      <c r="F20" s="25" t="s">
        <v>1061</v>
      </c>
      <c r="G20" s="25" t="s">
        <v>787</v>
      </c>
      <c r="H20" s="25" t="s">
        <v>1061</v>
      </c>
      <c r="I20" s="48">
        <v>10</v>
      </c>
      <c r="J20" s="48">
        <v>10</v>
      </c>
      <c r="K20" s="49" t="s">
        <v>624</v>
      </c>
    </row>
    <row r="21" ht="38.1" customHeight="1" spans="1:11">
      <c r="A21" s="23" t="s">
        <v>632</v>
      </c>
      <c r="B21" s="27"/>
      <c r="C21" s="25" t="s">
        <v>681</v>
      </c>
      <c r="D21" s="25" t="s">
        <v>1030</v>
      </c>
      <c r="E21" s="25" t="s">
        <v>621</v>
      </c>
      <c r="F21" s="25" t="s">
        <v>1061</v>
      </c>
      <c r="G21" s="25" t="s">
        <v>787</v>
      </c>
      <c r="H21" s="25" t="s">
        <v>1061</v>
      </c>
      <c r="I21" s="48">
        <v>10</v>
      </c>
      <c r="J21" s="48">
        <v>10</v>
      </c>
      <c r="K21" s="49" t="s">
        <v>624</v>
      </c>
    </row>
    <row r="22" ht="38.1" customHeight="1" spans="1:11">
      <c r="A22" s="23" t="s">
        <v>641</v>
      </c>
      <c r="B22" s="27"/>
      <c r="C22" s="25" t="s">
        <v>686</v>
      </c>
      <c r="D22" s="25" t="s">
        <v>1434</v>
      </c>
      <c r="E22" s="25" t="s">
        <v>635</v>
      </c>
      <c r="F22" s="25" t="s">
        <v>644</v>
      </c>
      <c r="G22" s="25" t="s">
        <v>628</v>
      </c>
      <c r="H22" s="25" t="s">
        <v>810</v>
      </c>
      <c r="I22" s="48">
        <v>10</v>
      </c>
      <c r="J22" s="48">
        <v>10</v>
      </c>
      <c r="K22" s="49" t="s">
        <v>624</v>
      </c>
    </row>
    <row r="23" s="3" customFormat="1" ht="66.95" customHeight="1" spans="1:11">
      <c r="A23" s="17" t="s">
        <v>689</v>
      </c>
      <c r="B23" s="17"/>
      <c r="C23" s="17"/>
      <c r="D23" s="18" t="s">
        <v>602</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1" customHeight="1" spans="1:11">
      <c r="A25" s="31"/>
      <c r="B25" s="32"/>
      <c r="C25" s="32"/>
      <c r="D25" s="32"/>
      <c r="E25" s="32"/>
      <c r="F25" s="32"/>
      <c r="G25" s="32"/>
      <c r="H25" s="33"/>
      <c r="I25" s="38">
        <v>100</v>
      </c>
      <c r="J25" s="38">
        <v>100</v>
      </c>
      <c r="K25" s="17" t="s">
        <v>694</v>
      </c>
    </row>
    <row r="26" s="2" customFormat="1" ht="93.95"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0" orientation="portrait" horizontalDpi="600" vertic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K4"/>
    </sheetView>
  </sheetViews>
  <sheetFormatPr defaultColWidth="8.13333333333333" defaultRowHeight="14.25"/>
  <cols>
    <col min="1" max="1" width="4.63333333333333" style="1" customWidth="1"/>
    <col min="2" max="2" width="8.88333333333333" style="1" customWidth="1"/>
    <col min="3" max="3" width="20.3833333333333" style="1" customWidth="1"/>
    <col min="4" max="4" width="19.3833333333333" style="1" customWidth="1"/>
    <col min="5" max="7" width="9.38333333333333" style="1" customWidth="1"/>
    <col min="8" max="8" width="11.5" style="1" customWidth="1"/>
    <col min="9" max="9" width="9.38333333333333" style="1" customWidth="1"/>
    <col min="10" max="10" width="8.38333333333333" style="1" customWidth="1"/>
    <col min="11" max="11" width="22.6333333333333" style="1" customWidth="1"/>
    <col min="12" max="16384" width="8.13333333333333" style="1"/>
  </cols>
  <sheetData>
    <row r="1" ht="41.25" customHeight="1" spans="1:11">
      <c r="A1" s="4" t="s">
        <v>648</v>
      </c>
      <c r="B1" s="4"/>
      <c r="C1" s="4"/>
      <c r="D1" s="4"/>
      <c r="E1" s="4"/>
      <c r="F1" s="4"/>
      <c r="G1" s="4"/>
      <c r="H1" s="4"/>
      <c r="I1" s="4"/>
      <c r="J1" s="4"/>
      <c r="K1" s="4"/>
    </row>
    <row r="2" ht="18.95" customHeight="1" spans="1:11">
      <c r="A2" s="165"/>
      <c r="B2" s="165"/>
      <c r="C2" s="165"/>
      <c r="D2" s="165"/>
      <c r="E2" s="165"/>
      <c r="F2" s="165"/>
      <c r="G2" s="165"/>
      <c r="H2" s="165"/>
      <c r="I2" s="165"/>
      <c r="J2" s="165"/>
      <c r="K2" s="165" t="s">
        <v>1435</v>
      </c>
    </row>
    <row r="3" ht="18.95" customHeight="1" spans="1:11">
      <c r="A3" s="172" t="s">
        <v>1339</v>
      </c>
      <c r="B3" s="172"/>
      <c r="C3" s="172"/>
      <c r="D3" s="173"/>
      <c r="E3" s="165"/>
      <c r="F3" s="165"/>
      <c r="G3" s="165"/>
      <c r="H3" s="165"/>
      <c r="I3" s="165"/>
      <c r="J3" s="165"/>
      <c r="K3" s="165" t="s">
        <v>558</v>
      </c>
    </row>
    <row r="4" s="2" customFormat="1" ht="30.95" customHeight="1" spans="1:11">
      <c r="A4" s="7" t="s">
        <v>651</v>
      </c>
      <c r="B4" s="7"/>
      <c r="C4" s="8" t="s">
        <v>1096</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23.96</v>
      </c>
      <c r="G7" s="15"/>
      <c r="H7" s="16">
        <v>5.85</v>
      </c>
      <c r="I7" s="38">
        <v>10</v>
      </c>
      <c r="J7" s="38">
        <v>24.42</v>
      </c>
      <c r="K7" s="39">
        <v>2.44</v>
      </c>
    </row>
    <row r="8" s="2" customFormat="1" ht="30" customHeight="1" spans="1:11">
      <c r="A8" s="10"/>
      <c r="B8" s="10"/>
      <c r="C8" s="13" t="s">
        <v>661</v>
      </c>
      <c r="D8" s="14">
        <v>0</v>
      </c>
      <c r="E8" s="15"/>
      <c r="F8" s="14">
        <v>23.96</v>
      </c>
      <c r="G8" s="15"/>
      <c r="H8" s="16">
        <v>5.85</v>
      </c>
      <c r="I8" s="40"/>
      <c r="J8" s="38">
        <v>24.42</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1436</v>
      </c>
      <c r="C12" s="18"/>
      <c r="D12" s="18"/>
      <c r="E12" s="18"/>
      <c r="F12" s="18"/>
      <c r="G12" s="18"/>
      <c r="H12" s="18" t="s">
        <v>1437</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712</v>
      </c>
      <c r="E17" s="25" t="s">
        <v>621</v>
      </c>
      <c r="F17" s="25" t="s">
        <v>793</v>
      </c>
      <c r="G17" s="25" t="s">
        <v>628</v>
      </c>
      <c r="H17" s="25" t="s">
        <v>793</v>
      </c>
      <c r="I17" s="48">
        <v>20</v>
      </c>
      <c r="J17" s="48">
        <v>20</v>
      </c>
      <c r="K17" s="49" t="s">
        <v>624</v>
      </c>
    </row>
    <row r="18" ht="38.1" customHeight="1" spans="1:11">
      <c r="A18" s="23" t="s">
        <v>618</v>
      </c>
      <c r="B18" s="27"/>
      <c r="C18" s="25" t="s">
        <v>619</v>
      </c>
      <c r="D18" s="25" t="s">
        <v>1380</v>
      </c>
      <c r="E18" s="25" t="s">
        <v>635</v>
      </c>
      <c r="F18" s="25" t="s">
        <v>1438</v>
      </c>
      <c r="G18" s="25" t="s">
        <v>1382</v>
      </c>
      <c r="H18" s="25" t="s">
        <v>1383</v>
      </c>
      <c r="I18" s="48">
        <v>20</v>
      </c>
      <c r="J18" s="48">
        <v>20</v>
      </c>
      <c r="K18" s="49" t="s">
        <v>624</v>
      </c>
    </row>
    <row r="19" ht="38.1" customHeight="1" spans="1:11">
      <c r="A19" s="23" t="s">
        <v>618</v>
      </c>
      <c r="B19" s="27"/>
      <c r="C19" s="25" t="s">
        <v>619</v>
      </c>
      <c r="D19" s="25" t="s">
        <v>1439</v>
      </c>
      <c r="E19" s="25" t="s">
        <v>621</v>
      </c>
      <c r="F19" s="25" t="s">
        <v>644</v>
      </c>
      <c r="G19" s="25" t="s">
        <v>628</v>
      </c>
      <c r="H19" s="25" t="s">
        <v>807</v>
      </c>
      <c r="I19" s="48">
        <v>10</v>
      </c>
      <c r="J19" s="48">
        <v>10</v>
      </c>
      <c r="K19" s="49" t="s">
        <v>624</v>
      </c>
    </row>
    <row r="20" ht="38.1" customHeight="1" spans="1:11">
      <c r="A20" s="23" t="s">
        <v>618</v>
      </c>
      <c r="B20" s="27"/>
      <c r="C20" s="25" t="s">
        <v>619</v>
      </c>
      <c r="D20" s="25" t="s">
        <v>1440</v>
      </c>
      <c r="E20" s="25" t="s">
        <v>621</v>
      </c>
      <c r="F20" s="25" t="s">
        <v>1441</v>
      </c>
      <c r="G20" s="25" t="s">
        <v>623</v>
      </c>
      <c r="H20" s="25" t="s">
        <v>1442</v>
      </c>
      <c r="I20" s="48">
        <v>20</v>
      </c>
      <c r="J20" s="48">
        <v>20</v>
      </c>
      <c r="K20" s="49" t="s">
        <v>624</v>
      </c>
    </row>
    <row r="21" ht="38.1" customHeight="1" spans="1:11">
      <c r="A21" s="23" t="s">
        <v>632</v>
      </c>
      <c r="B21" s="27"/>
      <c r="C21" s="25" t="s">
        <v>681</v>
      </c>
      <c r="D21" s="25" t="s">
        <v>1443</v>
      </c>
      <c r="E21" s="25" t="s">
        <v>621</v>
      </c>
      <c r="F21" s="25" t="s">
        <v>1444</v>
      </c>
      <c r="G21" s="25" t="s">
        <v>787</v>
      </c>
      <c r="H21" s="25" t="s">
        <v>680</v>
      </c>
      <c r="I21" s="48">
        <v>10</v>
      </c>
      <c r="J21" s="48">
        <v>10</v>
      </c>
      <c r="K21" s="49" t="s">
        <v>624</v>
      </c>
    </row>
    <row r="22" ht="38.1" customHeight="1" spans="1:11">
      <c r="A22" s="23" t="s">
        <v>641</v>
      </c>
      <c r="B22" s="27"/>
      <c r="C22" s="25" t="s">
        <v>686</v>
      </c>
      <c r="D22" s="25" t="s">
        <v>991</v>
      </c>
      <c r="E22" s="25" t="s">
        <v>635</v>
      </c>
      <c r="F22" s="25" t="s">
        <v>721</v>
      </c>
      <c r="G22" s="25" t="s">
        <v>628</v>
      </c>
      <c r="H22" s="25" t="s">
        <v>722</v>
      </c>
      <c r="I22" s="48">
        <v>10</v>
      </c>
      <c r="J22" s="48">
        <v>10</v>
      </c>
      <c r="K22" s="49" t="s">
        <v>624</v>
      </c>
    </row>
    <row r="23" s="3" customFormat="1" ht="66.95" customHeight="1" spans="1:11">
      <c r="A23" s="17" t="s">
        <v>689</v>
      </c>
      <c r="B23" s="17"/>
      <c r="C23" s="17"/>
      <c r="D23" s="18" t="s">
        <v>602</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1" customHeight="1" spans="1:11">
      <c r="A25" s="31"/>
      <c r="B25" s="32"/>
      <c r="C25" s="32"/>
      <c r="D25" s="32"/>
      <c r="E25" s="32"/>
      <c r="F25" s="32"/>
      <c r="G25" s="32"/>
      <c r="H25" s="33"/>
      <c r="I25" s="38">
        <v>100</v>
      </c>
      <c r="J25" s="38">
        <v>92.44</v>
      </c>
      <c r="K25" s="17" t="s">
        <v>694</v>
      </c>
    </row>
    <row r="26" s="2" customFormat="1" ht="93.95"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66" orientation="portrait" horizontalDpi="600" vertic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K4"/>
    </sheetView>
  </sheetViews>
  <sheetFormatPr defaultColWidth="8.13333333333333" defaultRowHeight="14.25"/>
  <cols>
    <col min="1" max="1" width="9.13333333333333" style="1" customWidth="1"/>
    <col min="2" max="2" width="8.88333333333333" style="1" customWidth="1"/>
    <col min="3" max="3" width="20.1333333333333" style="1" customWidth="1"/>
    <col min="4" max="4" width="16"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ht="18.95" customHeight="1" spans="1:11">
      <c r="A2" s="165"/>
      <c r="B2" s="165"/>
      <c r="C2" s="165"/>
      <c r="D2" s="165"/>
      <c r="E2" s="165"/>
      <c r="F2" s="165"/>
      <c r="G2" s="165"/>
      <c r="H2" s="165"/>
      <c r="I2" s="165"/>
      <c r="J2" s="165"/>
      <c r="K2" s="165" t="s">
        <v>1445</v>
      </c>
    </row>
    <row r="3" ht="18.95" customHeight="1" spans="1:11">
      <c r="A3" s="172" t="s">
        <v>1339</v>
      </c>
      <c r="B3" s="172"/>
      <c r="C3" s="172"/>
      <c r="D3" s="173"/>
      <c r="E3" s="165"/>
      <c r="F3" s="165"/>
      <c r="G3" s="165"/>
      <c r="H3" s="165"/>
      <c r="I3" s="165"/>
      <c r="J3" s="165"/>
      <c r="K3" s="165" t="s">
        <v>558</v>
      </c>
    </row>
    <row r="4" s="2" customFormat="1" ht="30.95" customHeight="1" spans="1:11">
      <c r="A4" s="7" t="s">
        <v>651</v>
      </c>
      <c r="B4" s="7"/>
      <c r="C4" s="8" t="s">
        <v>1091</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1.86</v>
      </c>
      <c r="G7" s="15"/>
      <c r="H7" s="16">
        <v>1.72</v>
      </c>
      <c r="I7" s="38">
        <v>10</v>
      </c>
      <c r="J7" s="38">
        <v>92.47</v>
      </c>
      <c r="K7" s="39">
        <v>9.25</v>
      </c>
    </row>
    <row r="8" s="2" customFormat="1" ht="30" customHeight="1" spans="1:11">
      <c r="A8" s="10"/>
      <c r="B8" s="10"/>
      <c r="C8" s="13" t="s">
        <v>661</v>
      </c>
      <c r="D8" s="14">
        <v>0</v>
      </c>
      <c r="E8" s="15"/>
      <c r="F8" s="14">
        <v>1.86</v>
      </c>
      <c r="G8" s="15"/>
      <c r="H8" s="16">
        <v>1.72</v>
      </c>
      <c r="I8" s="40"/>
      <c r="J8" s="38">
        <v>92.47</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1446</v>
      </c>
      <c r="C12" s="18"/>
      <c r="D12" s="18"/>
      <c r="E12" s="18"/>
      <c r="F12" s="18"/>
      <c r="G12" s="18"/>
      <c r="H12" s="18" t="s">
        <v>1447</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1448</v>
      </c>
      <c r="E17" s="25" t="s">
        <v>621</v>
      </c>
      <c r="F17" s="25" t="s">
        <v>85</v>
      </c>
      <c r="G17" s="25" t="s">
        <v>623</v>
      </c>
      <c r="H17" s="25" t="s">
        <v>85</v>
      </c>
      <c r="I17" s="48">
        <v>20</v>
      </c>
      <c r="J17" s="48">
        <v>20</v>
      </c>
      <c r="K17" s="49" t="s">
        <v>624</v>
      </c>
    </row>
    <row r="18" ht="38.1" customHeight="1" spans="1:11">
      <c r="A18" s="23" t="s">
        <v>618</v>
      </c>
      <c r="B18" s="27"/>
      <c r="C18" s="25" t="s">
        <v>625</v>
      </c>
      <c r="D18" s="25" t="s">
        <v>1449</v>
      </c>
      <c r="E18" s="25" t="s">
        <v>621</v>
      </c>
      <c r="F18" s="25" t="s">
        <v>627</v>
      </c>
      <c r="G18" s="25" t="s">
        <v>628</v>
      </c>
      <c r="H18" s="25" t="s">
        <v>772</v>
      </c>
      <c r="I18" s="48">
        <v>20</v>
      </c>
      <c r="J18" s="48">
        <v>20</v>
      </c>
      <c r="K18" s="49" t="s">
        <v>624</v>
      </c>
    </row>
    <row r="19" ht="38.1" customHeight="1" spans="1:11">
      <c r="A19" s="23" t="s">
        <v>618</v>
      </c>
      <c r="B19" s="27"/>
      <c r="C19" s="25" t="s">
        <v>630</v>
      </c>
      <c r="D19" s="25" t="s">
        <v>631</v>
      </c>
      <c r="E19" s="25" t="s">
        <v>621</v>
      </c>
      <c r="F19" s="25" t="s">
        <v>627</v>
      </c>
      <c r="G19" s="25" t="s">
        <v>628</v>
      </c>
      <c r="H19" s="25" t="s">
        <v>772</v>
      </c>
      <c r="I19" s="48">
        <v>20</v>
      </c>
      <c r="J19" s="48">
        <v>20</v>
      </c>
      <c r="K19" s="49" t="s">
        <v>624</v>
      </c>
    </row>
    <row r="20" ht="38.1" customHeight="1" spans="1:11">
      <c r="A20" s="23" t="s">
        <v>632</v>
      </c>
      <c r="B20" s="27"/>
      <c r="C20" s="25" t="s">
        <v>677</v>
      </c>
      <c r="D20" s="25" t="s">
        <v>925</v>
      </c>
      <c r="E20" s="25" t="s">
        <v>621</v>
      </c>
      <c r="F20" s="25" t="s">
        <v>926</v>
      </c>
      <c r="G20" s="25" t="s">
        <v>787</v>
      </c>
      <c r="H20" s="25" t="s">
        <v>1450</v>
      </c>
      <c r="I20" s="48">
        <v>20</v>
      </c>
      <c r="J20" s="48">
        <v>20</v>
      </c>
      <c r="K20" s="49" t="s">
        <v>624</v>
      </c>
    </row>
    <row r="21" ht="38.1" customHeight="1" spans="1:11">
      <c r="A21" s="23" t="s">
        <v>641</v>
      </c>
      <c r="B21" s="27"/>
      <c r="C21" s="25" t="s">
        <v>686</v>
      </c>
      <c r="D21" s="25" t="s">
        <v>643</v>
      </c>
      <c r="E21" s="25" t="s">
        <v>635</v>
      </c>
      <c r="F21" s="25" t="s">
        <v>857</v>
      </c>
      <c r="G21" s="25" t="s">
        <v>628</v>
      </c>
      <c r="H21" s="25" t="s">
        <v>772</v>
      </c>
      <c r="I21" s="48">
        <v>10</v>
      </c>
      <c r="J21" s="48">
        <v>10</v>
      </c>
      <c r="K21" s="49" t="s">
        <v>624</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99.25</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orizontalDpi="600" vertic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K5"/>
    </sheetView>
  </sheetViews>
  <sheetFormatPr defaultColWidth="8.13333333333333" defaultRowHeight="14.25"/>
  <cols>
    <col min="1" max="1" width="9.13333333333333" style="1" customWidth="1"/>
    <col min="2" max="2" width="8.88333333333333" style="1" customWidth="1"/>
    <col min="3" max="3" width="20.1333333333333" style="1" customWidth="1"/>
    <col min="4" max="4" width="47.1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ht="18.95" customHeight="1" spans="1:11">
      <c r="A2" s="165"/>
      <c r="B2" s="165"/>
      <c r="C2" s="165"/>
      <c r="D2" s="165"/>
      <c r="E2" s="165"/>
      <c r="F2" s="165"/>
      <c r="G2" s="165"/>
      <c r="H2" s="165"/>
      <c r="I2" s="165"/>
      <c r="J2" s="165"/>
      <c r="K2" s="165" t="s">
        <v>1451</v>
      </c>
    </row>
    <row r="3" ht="18.95" customHeight="1" spans="1:11">
      <c r="A3" s="172" t="s">
        <v>1339</v>
      </c>
      <c r="B3" s="172"/>
      <c r="C3" s="172"/>
      <c r="D3" s="173"/>
      <c r="E3" s="165"/>
      <c r="F3" s="165"/>
      <c r="G3" s="165"/>
      <c r="H3" s="165"/>
      <c r="I3" s="165"/>
      <c r="J3" s="165"/>
      <c r="K3" s="165" t="s">
        <v>558</v>
      </c>
    </row>
    <row r="4" s="2" customFormat="1" ht="30.95" customHeight="1" spans="1:11">
      <c r="A4" s="7" t="s">
        <v>651</v>
      </c>
      <c r="B4" s="7"/>
      <c r="C4" s="8" t="s">
        <v>1452</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2.36</v>
      </c>
      <c r="G7" s="15"/>
      <c r="H7" s="16">
        <v>2.36</v>
      </c>
      <c r="I7" s="38">
        <v>10</v>
      </c>
      <c r="J7" s="38">
        <v>100</v>
      </c>
      <c r="K7" s="39">
        <v>10</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2.36</v>
      </c>
      <c r="G9" s="15"/>
      <c r="H9" s="16">
        <v>2.36</v>
      </c>
      <c r="I9" s="42"/>
      <c r="J9" s="38">
        <v>100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78.95" customHeight="1" spans="1:11">
      <c r="A12" s="17"/>
      <c r="B12" s="18" t="s">
        <v>1355</v>
      </c>
      <c r="C12" s="18"/>
      <c r="D12" s="18"/>
      <c r="E12" s="18"/>
      <c r="F12" s="18"/>
      <c r="G12" s="18"/>
      <c r="H12" s="18" t="s">
        <v>1356</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1016</v>
      </c>
      <c r="E17" s="25" t="s">
        <v>635</v>
      </c>
      <c r="F17" s="25" t="s">
        <v>627</v>
      </c>
      <c r="G17" s="25" t="s">
        <v>628</v>
      </c>
      <c r="H17" s="25" t="s">
        <v>772</v>
      </c>
      <c r="I17" s="48">
        <v>20</v>
      </c>
      <c r="J17" s="48">
        <v>20</v>
      </c>
      <c r="K17" s="49" t="s">
        <v>624</v>
      </c>
    </row>
    <row r="18" ht="38.1" customHeight="1" spans="1:11">
      <c r="A18" s="23" t="s">
        <v>618</v>
      </c>
      <c r="B18" s="27"/>
      <c r="C18" s="25" t="s">
        <v>625</v>
      </c>
      <c r="D18" s="25" t="s">
        <v>1357</v>
      </c>
      <c r="E18" s="25" t="s">
        <v>635</v>
      </c>
      <c r="F18" s="25" t="s">
        <v>627</v>
      </c>
      <c r="G18" s="25" t="s">
        <v>628</v>
      </c>
      <c r="H18" s="25" t="s">
        <v>772</v>
      </c>
      <c r="I18" s="48">
        <v>20</v>
      </c>
      <c r="J18" s="48">
        <v>20</v>
      </c>
      <c r="K18" s="49" t="s">
        <v>624</v>
      </c>
    </row>
    <row r="19" ht="38.1" customHeight="1" spans="1:11">
      <c r="A19" s="23" t="s">
        <v>618</v>
      </c>
      <c r="B19" s="27"/>
      <c r="C19" s="25" t="s">
        <v>625</v>
      </c>
      <c r="D19" s="25" t="s">
        <v>1358</v>
      </c>
      <c r="E19" s="25" t="s">
        <v>635</v>
      </c>
      <c r="F19" s="25" t="s">
        <v>627</v>
      </c>
      <c r="G19" s="25" t="s">
        <v>628</v>
      </c>
      <c r="H19" s="25" t="s">
        <v>772</v>
      </c>
      <c r="I19" s="48">
        <v>10</v>
      </c>
      <c r="J19" s="48">
        <v>10</v>
      </c>
      <c r="K19" s="49" t="s">
        <v>624</v>
      </c>
    </row>
    <row r="20" ht="38.1" customHeight="1" spans="1:11">
      <c r="A20" s="23" t="s">
        <v>618</v>
      </c>
      <c r="B20" s="27"/>
      <c r="C20" s="25" t="s">
        <v>625</v>
      </c>
      <c r="D20" s="25" t="s">
        <v>1359</v>
      </c>
      <c r="E20" s="25" t="s">
        <v>635</v>
      </c>
      <c r="F20" s="25" t="s">
        <v>644</v>
      </c>
      <c r="G20" s="25" t="s">
        <v>628</v>
      </c>
      <c r="H20" s="25" t="s">
        <v>772</v>
      </c>
      <c r="I20" s="48">
        <v>20</v>
      </c>
      <c r="J20" s="48">
        <v>20</v>
      </c>
      <c r="K20" s="49" t="s">
        <v>624</v>
      </c>
    </row>
    <row r="21" ht="38.1" customHeight="1" spans="1:11">
      <c r="A21" s="23" t="s">
        <v>632</v>
      </c>
      <c r="B21" s="27"/>
      <c r="C21" s="25" t="s">
        <v>681</v>
      </c>
      <c r="D21" s="25" t="s">
        <v>1360</v>
      </c>
      <c r="E21" s="25" t="s">
        <v>621</v>
      </c>
      <c r="F21" s="25" t="s">
        <v>1361</v>
      </c>
      <c r="G21" s="25" t="s">
        <v>787</v>
      </c>
      <c r="H21" s="25" t="s">
        <v>1362</v>
      </c>
      <c r="I21" s="48">
        <v>10</v>
      </c>
      <c r="J21" s="48">
        <v>10</v>
      </c>
      <c r="K21" s="49" t="s">
        <v>624</v>
      </c>
    </row>
    <row r="22" ht="38.1" customHeight="1" spans="1:11">
      <c r="A22" s="23" t="s">
        <v>641</v>
      </c>
      <c r="B22" s="27"/>
      <c r="C22" s="25" t="s">
        <v>686</v>
      </c>
      <c r="D22" s="25" t="s">
        <v>686</v>
      </c>
      <c r="E22" s="25" t="s">
        <v>635</v>
      </c>
      <c r="F22" s="25" t="s">
        <v>857</v>
      </c>
      <c r="G22" s="25" t="s">
        <v>628</v>
      </c>
      <c r="H22" s="25" t="s">
        <v>810</v>
      </c>
      <c r="I22" s="48">
        <v>10</v>
      </c>
      <c r="J22" s="48">
        <v>10</v>
      </c>
      <c r="K22" s="49" t="s">
        <v>624</v>
      </c>
    </row>
    <row r="23" s="3" customFormat="1" ht="66.95" customHeight="1" spans="1:11">
      <c r="A23" s="17" t="s">
        <v>689</v>
      </c>
      <c r="B23" s="17"/>
      <c r="C23" s="17"/>
      <c r="D23" s="18" t="s">
        <v>602</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1" customHeight="1" spans="1:11">
      <c r="A25" s="31"/>
      <c r="B25" s="32"/>
      <c r="C25" s="32"/>
      <c r="D25" s="32"/>
      <c r="E25" s="32"/>
      <c r="F25" s="32"/>
      <c r="G25" s="32"/>
      <c r="H25" s="33"/>
      <c r="I25" s="38">
        <v>100</v>
      </c>
      <c r="J25" s="38">
        <v>100</v>
      </c>
      <c r="K25" s="17" t="s">
        <v>694</v>
      </c>
    </row>
    <row r="26" s="2" customFormat="1" ht="93.95"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3" orientation="portrait" horizontalDpi="600" vertic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C1" workbookViewId="0">
      <selection activeCell="N12" sqref="N12"/>
    </sheetView>
  </sheetViews>
  <sheetFormatPr defaultColWidth="8.13333333333333" defaultRowHeight="14.25"/>
  <cols>
    <col min="1" max="1" width="9.13333333333333" style="1" customWidth="1"/>
    <col min="2" max="2" width="8.88333333333333" style="1" customWidth="1"/>
    <col min="3" max="3" width="20.1333333333333" style="1" customWidth="1"/>
    <col min="4" max="4" width="24.8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ht="18.95" customHeight="1" spans="1:11">
      <c r="A2" s="165"/>
      <c r="B2" s="165"/>
      <c r="C2" s="165"/>
      <c r="D2" s="165"/>
      <c r="E2" s="165"/>
      <c r="F2" s="165"/>
      <c r="G2" s="165"/>
      <c r="H2" s="165"/>
      <c r="I2" s="165"/>
      <c r="J2" s="165"/>
      <c r="K2" s="165" t="s">
        <v>1453</v>
      </c>
    </row>
    <row r="3" ht="18.95" customHeight="1" spans="1:11">
      <c r="A3" s="172" t="s">
        <v>1339</v>
      </c>
      <c r="B3" s="172"/>
      <c r="C3" s="172"/>
      <c r="D3" s="173"/>
      <c r="E3" s="165"/>
      <c r="F3" s="165"/>
      <c r="G3" s="165"/>
      <c r="H3" s="165"/>
      <c r="I3" s="165"/>
      <c r="J3" s="165"/>
      <c r="K3" s="165" t="s">
        <v>558</v>
      </c>
    </row>
    <row r="4" s="2" customFormat="1" ht="30.95" customHeight="1" spans="1:11">
      <c r="A4" s="7" t="s">
        <v>651</v>
      </c>
      <c r="B4" s="7"/>
      <c r="C4" s="8" t="s">
        <v>1454</v>
      </c>
      <c r="D4" s="8"/>
      <c r="E4" s="8"/>
      <c r="F4" s="8"/>
      <c r="G4" s="8"/>
      <c r="H4" s="8"/>
      <c r="I4" s="8"/>
      <c r="J4" s="8"/>
      <c r="K4" s="8"/>
    </row>
    <row r="5" s="2" customFormat="1" ht="30" customHeight="1" spans="1:11">
      <c r="A5" s="7" t="s">
        <v>653</v>
      </c>
      <c r="B5" s="7"/>
      <c r="C5" s="8" t="s">
        <v>592</v>
      </c>
      <c r="D5" s="8"/>
      <c r="E5" s="8"/>
      <c r="F5" s="8"/>
      <c r="G5" s="8"/>
      <c r="H5" s="9" t="s">
        <v>654</v>
      </c>
      <c r="I5" s="8" t="s">
        <v>1341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83</v>
      </c>
      <c r="G7" s="15"/>
      <c r="H7" s="16">
        <v>83</v>
      </c>
      <c r="I7" s="38">
        <v>10</v>
      </c>
      <c r="J7" s="38">
        <v>100</v>
      </c>
      <c r="K7" s="39">
        <v>10</v>
      </c>
    </row>
    <row r="8" s="2" customFormat="1" ht="30" customHeight="1" spans="1:11">
      <c r="A8" s="10"/>
      <c r="B8" s="10"/>
      <c r="C8" s="13" t="s">
        <v>661</v>
      </c>
      <c r="D8" s="14">
        <v>0</v>
      </c>
      <c r="E8" s="15"/>
      <c r="F8" s="14">
        <v>83</v>
      </c>
      <c r="G8" s="15"/>
      <c r="H8" s="16">
        <v>83</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1413</v>
      </c>
      <c r="C12" s="18"/>
      <c r="D12" s="18"/>
      <c r="E12" s="18"/>
      <c r="F12" s="18"/>
      <c r="G12" s="18"/>
      <c r="H12" s="18" t="s">
        <v>1455</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1456</v>
      </c>
      <c r="E17" s="25" t="s">
        <v>621</v>
      </c>
      <c r="F17" s="25" t="s">
        <v>1457</v>
      </c>
      <c r="G17" s="25" t="s">
        <v>745</v>
      </c>
      <c r="H17" s="25" t="s">
        <v>1457</v>
      </c>
      <c r="I17" s="48">
        <v>20</v>
      </c>
      <c r="J17" s="48">
        <v>20</v>
      </c>
      <c r="K17" s="49" t="s">
        <v>624</v>
      </c>
    </row>
    <row r="18" ht="38.1" customHeight="1" spans="1:11">
      <c r="A18" s="23" t="s">
        <v>618</v>
      </c>
      <c r="B18" s="27"/>
      <c r="C18" s="25" t="s">
        <v>625</v>
      </c>
      <c r="D18" s="25" t="s">
        <v>1417</v>
      </c>
      <c r="E18" s="25" t="s">
        <v>621</v>
      </c>
      <c r="F18" s="25" t="s">
        <v>627</v>
      </c>
      <c r="G18" s="25" t="s">
        <v>628</v>
      </c>
      <c r="H18" s="25" t="s">
        <v>772</v>
      </c>
      <c r="I18" s="48">
        <v>10</v>
      </c>
      <c r="J18" s="48">
        <v>10</v>
      </c>
      <c r="K18" s="49" t="s">
        <v>624</v>
      </c>
    </row>
    <row r="19" ht="38.1" customHeight="1" spans="1:11">
      <c r="A19" s="23" t="s">
        <v>618</v>
      </c>
      <c r="B19" s="27"/>
      <c r="C19" s="25" t="s">
        <v>625</v>
      </c>
      <c r="D19" s="25" t="s">
        <v>1418</v>
      </c>
      <c r="E19" s="25" t="s">
        <v>621</v>
      </c>
      <c r="F19" s="25" t="s">
        <v>627</v>
      </c>
      <c r="G19" s="25" t="s">
        <v>628</v>
      </c>
      <c r="H19" s="25" t="s">
        <v>772</v>
      </c>
      <c r="I19" s="48">
        <v>10</v>
      </c>
      <c r="J19" s="48">
        <v>10</v>
      </c>
      <c r="K19" s="49" t="s">
        <v>624</v>
      </c>
    </row>
    <row r="20" ht="38.1" customHeight="1" spans="1:11">
      <c r="A20" s="23" t="s">
        <v>618</v>
      </c>
      <c r="B20" s="27"/>
      <c r="C20" s="25" t="s">
        <v>630</v>
      </c>
      <c r="D20" s="25" t="s">
        <v>1335</v>
      </c>
      <c r="E20" s="25" t="s">
        <v>635</v>
      </c>
      <c r="F20" s="25" t="s">
        <v>627</v>
      </c>
      <c r="G20" s="25" t="s">
        <v>628</v>
      </c>
      <c r="H20" s="25" t="s">
        <v>772</v>
      </c>
      <c r="I20" s="48">
        <v>10</v>
      </c>
      <c r="J20" s="48">
        <v>10</v>
      </c>
      <c r="K20" s="49" t="s">
        <v>624</v>
      </c>
    </row>
    <row r="21" ht="38.1" customHeight="1" spans="1:11">
      <c r="A21" s="23" t="s">
        <v>632</v>
      </c>
      <c r="B21" s="27"/>
      <c r="C21" s="25" t="s">
        <v>677</v>
      </c>
      <c r="D21" s="25" t="s">
        <v>1421</v>
      </c>
      <c r="E21" s="25" t="s">
        <v>621</v>
      </c>
      <c r="F21" s="25" t="s">
        <v>627</v>
      </c>
      <c r="G21" s="25" t="s">
        <v>628</v>
      </c>
      <c r="H21" s="25" t="s">
        <v>772</v>
      </c>
      <c r="I21" s="48">
        <v>10</v>
      </c>
      <c r="J21" s="48">
        <v>10</v>
      </c>
      <c r="K21" s="49" t="s">
        <v>624</v>
      </c>
    </row>
    <row r="22" ht="38.1" customHeight="1" spans="1:11">
      <c r="A22" s="23" t="s">
        <v>632</v>
      </c>
      <c r="B22" s="27"/>
      <c r="C22" s="25" t="s">
        <v>677</v>
      </c>
      <c r="D22" s="25" t="s">
        <v>1422</v>
      </c>
      <c r="E22" s="25" t="s">
        <v>621</v>
      </c>
      <c r="F22" s="25" t="s">
        <v>627</v>
      </c>
      <c r="G22" s="25" t="s">
        <v>628</v>
      </c>
      <c r="H22" s="25" t="s">
        <v>772</v>
      </c>
      <c r="I22" s="48">
        <v>10</v>
      </c>
      <c r="J22" s="48">
        <v>10</v>
      </c>
      <c r="K22" s="49" t="s">
        <v>624</v>
      </c>
    </row>
    <row r="23" ht="38.1" customHeight="1" spans="1:11">
      <c r="A23" s="23" t="s">
        <v>641</v>
      </c>
      <c r="B23" s="27"/>
      <c r="C23" s="25" t="s">
        <v>686</v>
      </c>
      <c r="D23" s="25" t="s">
        <v>1423</v>
      </c>
      <c r="E23" s="25" t="s">
        <v>635</v>
      </c>
      <c r="F23" s="25" t="s">
        <v>644</v>
      </c>
      <c r="G23" s="25" t="s">
        <v>628</v>
      </c>
      <c r="H23" s="25" t="s">
        <v>772</v>
      </c>
      <c r="I23" s="48">
        <v>10</v>
      </c>
      <c r="J23" s="48">
        <v>10</v>
      </c>
      <c r="K23" s="49" t="s">
        <v>624</v>
      </c>
    </row>
    <row r="24" ht="38.1" customHeight="1" spans="1:11">
      <c r="A24" s="23" t="s">
        <v>641</v>
      </c>
      <c r="B24" s="27"/>
      <c r="C24" s="25" t="s">
        <v>686</v>
      </c>
      <c r="D24" s="25" t="s">
        <v>1424</v>
      </c>
      <c r="E24" s="25" t="s">
        <v>635</v>
      </c>
      <c r="F24" s="25" t="s">
        <v>644</v>
      </c>
      <c r="G24" s="25" t="s">
        <v>628</v>
      </c>
      <c r="H24" s="25" t="s">
        <v>772</v>
      </c>
      <c r="I24" s="48">
        <v>10</v>
      </c>
      <c r="J24" s="48">
        <v>10</v>
      </c>
      <c r="K24" s="49" t="s">
        <v>624</v>
      </c>
    </row>
    <row r="25" s="3" customFormat="1" ht="66.95" customHeight="1" spans="1:11">
      <c r="A25" s="17" t="s">
        <v>689</v>
      </c>
      <c r="B25" s="17"/>
      <c r="C25" s="17"/>
      <c r="D25" s="18" t="s">
        <v>602</v>
      </c>
      <c r="E25" s="18"/>
      <c r="F25" s="18"/>
      <c r="G25" s="18"/>
      <c r="H25" s="18"/>
      <c r="I25" s="18"/>
      <c r="J25" s="18"/>
      <c r="K25" s="18"/>
    </row>
    <row r="26" s="3" customFormat="1" ht="30" customHeight="1" spans="1:11">
      <c r="A26" s="28" t="s">
        <v>690</v>
      </c>
      <c r="B26" s="29"/>
      <c r="C26" s="29"/>
      <c r="D26" s="29"/>
      <c r="E26" s="29"/>
      <c r="F26" s="29"/>
      <c r="G26" s="29"/>
      <c r="H26" s="30"/>
      <c r="I26" s="17" t="s">
        <v>691</v>
      </c>
      <c r="J26" s="17" t="s">
        <v>692</v>
      </c>
      <c r="K26" s="17" t="s">
        <v>693</v>
      </c>
    </row>
    <row r="27" s="2" customFormat="1" ht="35.1" customHeight="1" spans="1:11">
      <c r="A27" s="31"/>
      <c r="B27" s="32"/>
      <c r="C27" s="32"/>
      <c r="D27" s="32"/>
      <c r="E27" s="32"/>
      <c r="F27" s="32"/>
      <c r="G27" s="32"/>
      <c r="H27" s="33"/>
      <c r="I27" s="38">
        <v>100</v>
      </c>
      <c r="J27" s="38">
        <v>100</v>
      </c>
      <c r="K27" s="17" t="s">
        <v>694</v>
      </c>
    </row>
    <row r="28" s="2" customFormat="1" ht="93.95" customHeight="1" spans="1:11">
      <c r="A28" s="34" t="s">
        <v>695</v>
      </c>
      <c r="B28" s="35"/>
      <c r="C28" s="35"/>
      <c r="D28" s="35"/>
      <c r="E28" s="35"/>
      <c r="F28" s="35"/>
      <c r="G28" s="35"/>
      <c r="H28" s="35"/>
      <c r="I28" s="35"/>
      <c r="J28" s="35"/>
      <c r="K28" s="35"/>
    </row>
    <row r="29" spans="1:11">
      <c r="A29" s="36" t="s">
        <v>696</v>
      </c>
      <c r="B29" s="36"/>
      <c r="C29" s="36"/>
      <c r="D29" s="36"/>
      <c r="E29" s="36"/>
      <c r="F29" s="36"/>
      <c r="G29" s="36"/>
      <c r="H29" s="36"/>
      <c r="I29" s="36"/>
      <c r="J29" s="36"/>
      <c r="K29" s="36"/>
    </row>
    <row r="30" spans="1:11">
      <c r="A30" s="36" t="s">
        <v>697</v>
      </c>
      <c r="B30" s="36"/>
      <c r="C30" s="36"/>
      <c r="D30" s="36"/>
      <c r="E30" s="36"/>
      <c r="F30" s="36"/>
      <c r="G30" s="36"/>
      <c r="H30" s="36"/>
      <c r="I30" s="36"/>
      <c r="J30" s="36"/>
      <c r="K30" s="3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5" right="0.75" top="1" bottom="1" header="0.5" footer="0.5"/>
  <pageSetup paperSize="9" scale="48" orientation="portrait" horizontalDpi="600" vertic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zoomScale="70" zoomScaleNormal="70" workbookViewId="0">
      <selection activeCell="M9" sqref="M9"/>
    </sheetView>
  </sheetViews>
  <sheetFormatPr defaultColWidth="8.13333333333333" defaultRowHeight="14.25"/>
  <cols>
    <col min="1" max="1" width="9.13333333333333" style="1" customWidth="1"/>
    <col min="2" max="2" width="4.63333333333333" style="1" customWidth="1"/>
    <col min="3" max="3" width="20.3833333333333" style="1" customWidth="1"/>
    <col min="4" max="4" width="71.5" style="1" customWidth="1"/>
    <col min="5" max="5" width="9.88333333333333" style="1" customWidth="1"/>
    <col min="6" max="6" width="11.3833333333333" style="1" customWidth="1"/>
    <col min="7" max="7" width="9.38333333333333" style="1" customWidth="1"/>
    <col min="8" max="8" width="17.6333333333333" style="1" customWidth="1"/>
    <col min="9" max="9" width="12.5" style="1" customWidth="1"/>
    <col min="10" max="10" width="14" style="1" customWidth="1"/>
    <col min="11" max="11" width="48.75" style="1" customWidth="1"/>
    <col min="12" max="16384" width="8.13333333333333" style="1"/>
  </cols>
  <sheetData>
    <row r="1" s="162" customFormat="1" ht="25.9" customHeight="1" spans="1:11">
      <c r="A1" s="164" t="s">
        <v>648</v>
      </c>
      <c r="B1" s="164"/>
      <c r="C1" s="164"/>
      <c r="D1" s="164"/>
      <c r="E1" s="164"/>
      <c r="F1" s="164"/>
      <c r="G1" s="164"/>
      <c r="H1" s="164"/>
      <c r="I1" s="164"/>
      <c r="J1" s="164"/>
      <c r="K1" s="164"/>
    </row>
    <row r="2" s="163" customFormat="1" ht="12.95" customHeight="1" spans="1:11">
      <c r="A2" s="165"/>
      <c r="B2" s="165"/>
      <c r="C2" s="165"/>
      <c r="D2" s="165"/>
      <c r="E2" s="165"/>
      <c r="F2" s="165"/>
      <c r="G2" s="165"/>
      <c r="H2" s="165"/>
      <c r="I2" s="165"/>
      <c r="J2" s="165"/>
      <c r="K2" s="165" t="s">
        <v>1458</v>
      </c>
    </row>
    <row r="3" s="163" customFormat="1" ht="12.95" customHeight="1" spans="1:11">
      <c r="A3" s="166" t="s">
        <v>1459</v>
      </c>
      <c r="B3" s="166"/>
      <c r="C3" s="166"/>
      <c r="D3" s="167"/>
      <c r="E3" s="166"/>
      <c r="F3" s="166"/>
      <c r="G3" s="166"/>
      <c r="H3" s="166"/>
      <c r="I3" s="166"/>
      <c r="J3" s="166"/>
      <c r="K3" s="166" t="s">
        <v>558</v>
      </c>
    </row>
    <row r="4" s="2" customFormat="1" ht="30.95" customHeight="1" spans="1:11">
      <c r="A4" s="7" t="s">
        <v>651</v>
      </c>
      <c r="B4" s="7"/>
      <c r="C4" s="8" t="s">
        <v>1460</v>
      </c>
      <c r="D4" s="8"/>
      <c r="E4" s="8"/>
      <c r="F4" s="8"/>
      <c r="G4" s="8"/>
      <c r="H4" s="8"/>
      <c r="I4" s="8"/>
      <c r="J4" s="8"/>
      <c r="K4" s="8"/>
    </row>
    <row r="5" s="2" customFormat="1" ht="30" customHeight="1" spans="1:11">
      <c r="A5" s="7" t="s">
        <v>653</v>
      </c>
      <c r="B5" s="7"/>
      <c r="C5" s="8" t="s">
        <v>592</v>
      </c>
      <c r="D5" s="8"/>
      <c r="E5" s="8"/>
      <c r="F5" s="8"/>
      <c r="G5" s="8"/>
      <c r="H5" s="9" t="s">
        <v>654</v>
      </c>
      <c r="I5" s="8" t="s">
        <v>1461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23.26</v>
      </c>
      <c r="G7" s="15"/>
      <c r="H7" s="16">
        <v>11.8</v>
      </c>
      <c r="I7" s="38">
        <v>10</v>
      </c>
      <c r="J7" s="38">
        <v>50.73</v>
      </c>
      <c r="K7" s="39">
        <v>5.07</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23.26</v>
      </c>
      <c r="G9" s="15"/>
      <c r="H9" s="16">
        <v>11.8</v>
      </c>
      <c r="I9" s="42"/>
      <c r="J9" s="38">
        <v>50.73</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47" customHeight="1" spans="1:11">
      <c r="A12" s="17"/>
      <c r="B12" s="18" t="s">
        <v>1462</v>
      </c>
      <c r="C12" s="18"/>
      <c r="D12" s="18"/>
      <c r="E12" s="18"/>
      <c r="F12" s="18"/>
      <c r="G12" s="18"/>
      <c r="H12" s="18" t="s">
        <v>1462</v>
      </c>
      <c r="I12" s="18"/>
      <c r="J12" s="18"/>
      <c r="K12" s="18"/>
    </row>
    <row r="13" s="2" customFormat="1" ht="17.1" customHeight="1" spans="1:11">
      <c r="A13" s="11"/>
      <c r="B13" s="19"/>
      <c r="C13" s="19"/>
      <c r="D13" s="19"/>
      <c r="E13" s="19"/>
      <c r="F13" s="19"/>
      <c r="G13" s="19"/>
      <c r="H13" s="19"/>
      <c r="I13" s="46"/>
      <c r="J13" s="46"/>
      <c r="K13" s="47"/>
    </row>
    <row r="14" s="2" customFormat="1" ht="20.1" customHeight="1" spans="1:11">
      <c r="A14" s="20" t="s">
        <v>669</v>
      </c>
      <c r="B14" s="19"/>
      <c r="C14" s="19"/>
      <c r="D14" s="19"/>
      <c r="E14" s="19"/>
      <c r="F14" s="19"/>
      <c r="G14" s="19"/>
      <c r="H14" s="19"/>
      <c r="I14" s="19"/>
      <c r="J14" s="19"/>
      <c r="K14" s="12"/>
    </row>
    <row r="15" s="2" customFormat="1" ht="20.1" customHeight="1" spans="1:11">
      <c r="A15" s="7" t="s">
        <v>609</v>
      </c>
      <c r="B15" s="7"/>
      <c r="C15" s="7"/>
      <c r="D15" s="7"/>
      <c r="E15" s="11" t="s">
        <v>670</v>
      </c>
      <c r="F15" s="19"/>
      <c r="G15" s="12"/>
      <c r="H15" s="7" t="s">
        <v>613</v>
      </c>
      <c r="I15" s="7" t="s">
        <v>658</v>
      </c>
      <c r="J15" s="7" t="s">
        <v>660</v>
      </c>
      <c r="K15" s="10" t="s">
        <v>614</v>
      </c>
    </row>
    <row r="16" ht="15" customHeight="1" spans="1:11">
      <c r="A16" s="21" t="s">
        <v>671</v>
      </c>
      <c r="B16" s="21"/>
      <c r="C16" s="22" t="s">
        <v>616</v>
      </c>
      <c r="D16" s="22" t="s">
        <v>617</v>
      </c>
      <c r="E16" s="21" t="s">
        <v>610</v>
      </c>
      <c r="F16" s="21" t="s">
        <v>611</v>
      </c>
      <c r="G16" s="7" t="s">
        <v>612</v>
      </c>
      <c r="H16" s="7"/>
      <c r="I16" s="7"/>
      <c r="J16" s="7"/>
      <c r="K16" s="10"/>
    </row>
    <row r="17" ht="15" customHeight="1" spans="1:11">
      <c r="A17" s="23" t="s">
        <v>618</v>
      </c>
      <c r="B17" s="24"/>
      <c r="C17" s="25" t="s">
        <v>619</v>
      </c>
      <c r="D17" s="25" t="s">
        <v>804</v>
      </c>
      <c r="E17" s="25" t="s">
        <v>635</v>
      </c>
      <c r="F17" s="25" t="s">
        <v>644</v>
      </c>
      <c r="G17" s="25" t="s">
        <v>628</v>
      </c>
      <c r="H17" s="25" t="s">
        <v>1463</v>
      </c>
      <c r="I17" s="48">
        <v>3</v>
      </c>
      <c r="J17" s="48">
        <v>3</v>
      </c>
      <c r="K17" s="49" t="s">
        <v>1464</v>
      </c>
    </row>
    <row r="18" ht="15" customHeight="1" spans="1:11">
      <c r="A18" s="23" t="s">
        <v>618</v>
      </c>
      <c r="B18" s="27"/>
      <c r="C18" s="25" t="s">
        <v>619</v>
      </c>
      <c r="D18" s="25" t="s">
        <v>801</v>
      </c>
      <c r="E18" s="25" t="s">
        <v>635</v>
      </c>
      <c r="F18" s="25" t="s">
        <v>1465</v>
      </c>
      <c r="G18" s="25" t="s">
        <v>628</v>
      </c>
      <c r="H18" s="25" t="s">
        <v>803</v>
      </c>
      <c r="I18" s="48">
        <v>3</v>
      </c>
      <c r="J18" s="48">
        <v>3</v>
      </c>
      <c r="K18" s="49" t="s">
        <v>1464</v>
      </c>
    </row>
    <row r="19" ht="15" customHeight="1" spans="1:11">
      <c r="A19" s="23" t="s">
        <v>618</v>
      </c>
      <c r="B19" s="27"/>
      <c r="C19" s="25" t="s">
        <v>619</v>
      </c>
      <c r="D19" s="25" t="s">
        <v>1466</v>
      </c>
      <c r="E19" s="25" t="s">
        <v>621</v>
      </c>
      <c r="F19" s="25" t="s">
        <v>627</v>
      </c>
      <c r="G19" s="25" t="s">
        <v>628</v>
      </c>
      <c r="H19" s="25" t="s">
        <v>772</v>
      </c>
      <c r="I19" s="48">
        <v>3</v>
      </c>
      <c r="J19" s="48">
        <v>3</v>
      </c>
      <c r="K19" s="49" t="s">
        <v>1464</v>
      </c>
    </row>
    <row r="20" ht="15" customHeight="1" spans="1:11">
      <c r="A20" s="23" t="s">
        <v>618</v>
      </c>
      <c r="B20" s="27"/>
      <c r="C20" s="25" t="s">
        <v>619</v>
      </c>
      <c r="D20" s="25" t="s">
        <v>1467</v>
      </c>
      <c r="E20" s="25" t="s">
        <v>635</v>
      </c>
      <c r="F20" s="25" t="s">
        <v>11</v>
      </c>
      <c r="G20" s="25" t="s">
        <v>1468</v>
      </c>
      <c r="H20" s="25" t="s">
        <v>1469</v>
      </c>
      <c r="I20" s="48">
        <v>3</v>
      </c>
      <c r="J20" s="48">
        <v>3</v>
      </c>
      <c r="K20" s="49" t="s">
        <v>1464</v>
      </c>
    </row>
    <row r="21" ht="15" customHeight="1" spans="1:11">
      <c r="A21" s="23" t="s">
        <v>618</v>
      </c>
      <c r="B21" s="27"/>
      <c r="C21" s="25" t="s">
        <v>619</v>
      </c>
      <c r="D21" s="25" t="s">
        <v>1470</v>
      </c>
      <c r="E21" s="25" t="s">
        <v>621</v>
      </c>
      <c r="F21" s="25" t="s">
        <v>627</v>
      </c>
      <c r="G21" s="25" t="s">
        <v>628</v>
      </c>
      <c r="H21" s="25" t="s">
        <v>772</v>
      </c>
      <c r="I21" s="48">
        <v>3</v>
      </c>
      <c r="J21" s="48">
        <v>3</v>
      </c>
      <c r="K21" s="49" t="s">
        <v>1464</v>
      </c>
    </row>
    <row r="22" ht="15" customHeight="1" spans="1:11">
      <c r="A22" s="23" t="s">
        <v>618</v>
      </c>
      <c r="B22" s="27"/>
      <c r="C22" s="25" t="s">
        <v>619</v>
      </c>
      <c r="D22" s="25" t="s">
        <v>814</v>
      </c>
      <c r="E22" s="25" t="s">
        <v>635</v>
      </c>
      <c r="F22" s="25" t="s">
        <v>111</v>
      </c>
      <c r="G22" s="25" t="s">
        <v>628</v>
      </c>
      <c r="H22" s="25" t="s">
        <v>815</v>
      </c>
      <c r="I22" s="48">
        <v>3</v>
      </c>
      <c r="J22" s="48">
        <v>3</v>
      </c>
      <c r="K22" s="49" t="s">
        <v>1464</v>
      </c>
    </row>
    <row r="23" ht="15" customHeight="1" spans="1:11">
      <c r="A23" s="23" t="s">
        <v>618</v>
      </c>
      <c r="B23" s="27"/>
      <c r="C23" s="25" t="s">
        <v>619</v>
      </c>
      <c r="D23" s="25" t="s">
        <v>816</v>
      </c>
      <c r="E23" s="25" t="s">
        <v>635</v>
      </c>
      <c r="F23" s="25" t="s">
        <v>111</v>
      </c>
      <c r="G23" s="25" t="s">
        <v>628</v>
      </c>
      <c r="H23" s="25" t="s">
        <v>817</v>
      </c>
      <c r="I23" s="48">
        <v>3</v>
      </c>
      <c r="J23" s="48">
        <v>3</v>
      </c>
      <c r="K23" s="49" t="s">
        <v>1464</v>
      </c>
    </row>
    <row r="24" ht="15" customHeight="1" spans="1:11">
      <c r="A24" s="23" t="s">
        <v>618</v>
      </c>
      <c r="B24" s="27"/>
      <c r="C24" s="25" t="s">
        <v>619</v>
      </c>
      <c r="D24" s="25" t="s">
        <v>1149</v>
      </c>
      <c r="E24" s="25" t="s">
        <v>635</v>
      </c>
      <c r="F24" s="25" t="s">
        <v>644</v>
      </c>
      <c r="G24" s="25" t="s">
        <v>628</v>
      </c>
      <c r="H24" s="25" t="s">
        <v>1471</v>
      </c>
      <c r="I24" s="48">
        <v>3</v>
      </c>
      <c r="J24" s="48">
        <v>3</v>
      </c>
      <c r="K24" s="49" t="s">
        <v>1464</v>
      </c>
    </row>
    <row r="25" ht="15" customHeight="1" spans="1:11">
      <c r="A25" s="23" t="s">
        <v>618</v>
      </c>
      <c r="B25" s="27"/>
      <c r="C25" s="25" t="s">
        <v>619</v>
      </c>
      <c r="D25" s="25" t="s">
        <v>1472</v>
      </c>
      <c r="E25" s="25" t="s">
        <v>621</v>
      </c>
      <c r="F25" s="25" t="s">
        <v>627</v>
      </c>
      <c r="G25" s="25" t="s">
        <v>628</v>
      </c>
      <c r="H25" s="25" t="s">
        <v>772</v>
      </c>
      <c r="I25" s="48">
        <v>3</v>
      </c>
      <c r="J25" s="48">
        <v>3</v>
      </c>
      <c r="K25" s="49" t="s">
        <v>1464</v>
      </c>
    </row>
    <row r="26" ht="15" customHeight="1" spans="1:11">
      <c r="A26" s="23" t="s">
        <v>618</v>
      </c>
      <c r="B26" s="27"/>
      <c r="C26" s="25" t="s">
        <v>619</v>
      </c>
      <c r="D26" s="25" t="s">
        <v>1473</v>
      </c>
      <c r="E26" s="25" t="s">
        <v>621</v>
      </c>
      <c r="F26" s="25" t="s">
        <v>627</v>
      </c>
      <c r="G26" s="25" t="s">
        <v>628</v>
      </c>
      <c r="H26" s="25" t="s">
        <v>772</v>
      </c>
      <c r="I26" s="48">
        <v>3</v>
      </c>
      <c r="J26" s="48">
        <v>3</v>
      </c>
      <c r="K26" s="49" t="s">
        <v>1464</v>
      </c>
    </row>
    <row r="27" ht="15" customHeight="1" spans="1:11">
      <c r="A27" s="23" t="s">
        <v>618</v>
      </c>
      <c r="B27" s="27"/>
      <c r="C27" s="25" t="s">
        <v>625</v>
      </c>
      <c r="D27" s="25" t="s">
        <v>1474</v>
      </c>
      <c r="E27" s="25" t="s">
        <v>621</v>
      </c>
      <c r="F27" s="25" t="s">
        <v>627</v>
      </c>
      <c r="G27" s="25" t="s">
        <v>628</v>
      </c>
      <c r="H27" s="25" t="s">
        <v>772</v>
      </c>
      <c r="I27" s="48">
        <v>3</v>
      </c>
      <c r="J27" s="48">
        <v>3</v>
      </c>
      <c r="K27" s="49" t="s">
        <v>1464</v>
      </c>
    </row>
    <row r="28" ht="15" customHeight="1" spans="1:11">
      <c r="A28" s="23" t="s">
        <v>618</v>
      </c>
      <c r="B28" s="27"/>
      <c r="C28" s="25" t="s">
        <v>625</v>
      </c>
      <c r="D28" s="25" t="s">
        <v>1475</v>
      </c>
      <c r="E28" s="25" t="s">
        <v>635</v>
      </c>
      <c r="F28" s="25" t="s">
        <v>644</v>
      </c>
      <c r="G28" s="25" t="s">
        <v>628</v>
      </c>
      <c r="H28" s="25" t="s">
        <v>772</v>
      </c>
      <c r="I28" s="48">
        <v>3</v>
      </c>
      <c r="J28" s="48">
        <v>3</v>
      </c>
      <c r="K28" s="49" t="s">
        <v>1464</v>
      </c>
    </row>
    <row r="29" ht="15" customHeight="1" spans="1:11">
      <c r="A29" s="23" t="s">
        <v>618</v>
      </c>
      <c r="B29" s="27"/>
      <c r="C29" s="25" t="s">
        <v>625</v>
      </c>
      <c r="D29" s="25" t="s">
        <v>1476</v>
      </c>
      <c r="E29" s="25" t="s">
        <v>621</v>
      </c>
      <c r="F29" s="25" t="s">
        <v>627</v>
      </c>
      <c r="G29" s="25" t="s">
        <v>628</v>
      </c>
      <c r="H29" s="25" t="s">
        <v>772</v>
      </c>
      <c r="I29" s="48">
        <v>3</v>
      </c>
      <c r="J29" s="48">
        <v>3</v>
      </c>
      <c r="K29" s="49" t="s">
        <v>1464</v>
      </c>
    </row>
    <row r="30" ht="15" customHeight="1" spans="1:11">
      <c r="A30" s="23" t="s">
        <v>618</v>
      </c>
      <c r="B30" s="27"/>
      <c r="C30" s="25" t="s">
        <v>625</v>
      </c>
      <c r="D30" s="25" t="s">
        <v>640</v>
      </c>
      <c r="E30" s="25" t="s">
        <v>621</v>
      </c>
      <c r="F30" s="25" t="s">
        <v>627</v>
      </c>
      <c r="G30" s="25" t="s">
        <v>628</v>
      </c>
      <c r="H30" s="25" t="s">
        <v>772</v>
      </c>
      <c r="I30" s="48">
        <v>3</v>
      </c>
      <c r="J30" s="48">
        <v>3</v>
      </c>
      <c r="K30" s="49" t="s">
        <v>1464</v>
      </c>
    </row>
    <row r="31" ht="15" customHeight="1" spans="1:11">
      <c r="A31" s="23" t="s">
        <v>618</v>
      </c>
      <c r="B31" s="27"/>
      <c r="C31" s="25" t="s">
        <v>630</v>
      </c>
      <c r="D31" s="25" t="s">
        <v>1477</v>
      </c>
      <c r="E31" s="25" t="s">
        <v>621</v>
      </c>
      <c r="F31" s="25" t="s">
        <v>627</v>
      </c>
      <c r="G31" s="25" t="s">
        <v>628</v>
      </c>
      <c r="H31" s="25" t="s">
        <v>772</v>
      </c>
      <c r="I31" s="48">
        <v>3</v>
      </c>
      <c r="J31" s="48">
        <v>3</v>
      </c>
      <c r="K31" s="49" t="s">
        <v>1464</v>
      </c>
    </row>
    <row r="32" ht="15" customHeight="1" spans="1:11">
      <c r="A32" s="23" t="s">
        <v>618</v>
      </c>
      <c r="B32" s="27"/>
      <c r="C32" s="25" t="s">
        <v>630</v>
      </c>
      <c r="D32" s="25" t="s">
        <v>1478</v>
      </c>
      <c r="E32" s="25" t="s">
        <v>621</v>
      </c>
      <c r="F32" s="25" t="s">
        <v>627</v>
      </c>
      <c r="G32" s="25" t="s">
        <v>628</v>
      </c>
      <c r="H32" s="25" t="s">
        <v>772</v>
      </c>
      <c r="I32" s="48">
        <v>5</v>
      </c>
      <c r="J32" s="48">
        <v>5</v>
      </c>
      <c r="K32" s="49" t="s">
        <v>1464</v>
      </c>
    </row>
    <row r="33" ht="15" customHeight="1" spans="1:11">
      <c r="A33" s="23" t="s">
        <v>632</v>
      </c>
      <c r="B33" s="27"/>
      <c r="C33" s="25" t="s">
        <v>677</v>
      </c>
      <c r="D33" s="25" t="s">
        <v>1433</v>
      </c>
      <c r="E33" s="25" t="s">
        <v>1312</v>
      </c>
      <c r="F33" s="25" t="s">
        <v>679</v>
      </c>
      <c r="G33" s="25" t="s">
        <v>628</v>
      </c>
      <c r="H33" s="25" t="s">
        <v>679</v>
      </c>
      <c r="I33" s="48">
        <v>6</v>
      </c>
      <c r="J33" s="48">
        <v>6</v>
      </c>
      <c r="K33" s="49" t="s">
        <v>1464</v>
      </c>
    </row>
    <row r="34" ht="15" customHeight="1" spans="1:11">
      <c r="A34" s="23" t="s">
        <v>632</v>
      </c>
      <c r="B34" s="27"/>
      <c r="C34" s="25" t="s">
        <v>677</v>
      </c>
      <c r="D34" s="25" t="s">
        <v>1479</v>
      </c>
      <c r="E34" s="25" t="s">
        <v>1312</v>
      </c>
      <c r="F34" s="25" t="s">
        <v>679</v>
      </c>
      <c r="G34" s="25" t="s">
        <v>628</v>
      </c>
      <c r="H34" s="25" t="s">
        <v>679</v>
      </c>
      <c r="I34" s="48">
        <v>6</v>
      </c>
      <c r="J34" s="48">
        <v>6</v>
      </c>
      <c r="K34" s="49" t="s">
        <v>1464</v>
      </c>
    </row>
    <row r="35" ht="15" customHeight="1" spans="1:11">
      <c r="A35" s="23" t="s">
        <v>632</v>
      </c>
      <c r="B35" s="27"/>
      <c r="C35" s="25" t="s">
        <v>677</v>
      </c>
      <c r="D35" s="25" t="s">
        <v>1480</v>
      </c>
      <c r="E35" s="25" t="s">
        <v>1312</v>
      </c>
      <c r="F35" s="25" t="s">
        <v>679</v>
      </c>
      <c r="G35" s="25" t="s">
        <v>628</v>
      </c>
      <c r="H35" s="25" t="s">
        <v>679</v>
      </c>
      <c r="I35" s="48">
        <v>6</v>
      </c>
      <c r="J35" s="48">
        <v>6</v>
      </c>
      <c r="K35" s="49" t="s">
        <v>1464</v>
      </c>
    </row>
    <row r="36" ht="15" customHeight="1" spans="1:11">
      <c r="A36" s="23" t="s">
        <v>632</v>
      </c>
      <c r="B36" s="27"/>
      <c r="C36" s="25" t="s">
        <v>677</v>
      </c>
      <c r="D36" s="25" t="s">
        <v>1481</v>
      </c>
      <c r="E36" s="25" t="s">
        <v>621</v>
      </c>
      <c r="F36" s="25" t="s">
        <v>627</v>
      </c>
      <c r="G36" s="25" t="s">
        <v>628</v>
      </c>
      <c r="H36" s="25" t="s">
        <v>772</v>
      </c>
      <c r="I36" s="48">
        <v>6</v>
      </c>
      <c r="J36" s="48">
        <v>6</v>
      </c>
      <c r="K36" s="49" t="s">
        <v>1464</v>
      </c>
    </row>
    <row r="37" ht="15" customHeight="1" spans="1:11">
      <c r="A37" s="23" t="s">
        <v>632</v>
      </c>
      <c r="B37" s="27"/>
      <c r="C37" s="25" t="s">
        <v>681</v>
      </c>
      <c r="D37" s="25" t="s">
        <v>1482</v>
      </c>
      <c r="E37" s="25" t="s">
        <v>1312</v>
      </c>
      <c r="F37" s="25" t="s">
        <v>1361</v>
      </c>
      <c r="G37" s="25" t="s">
        <v>628</v>
      </c>
      <c r="H37" s="25" t="s">
        <v>1361</v>
      </c>
      <c r="I37" s="48">
        <v>6</v>
      </c>
      <c r="J37" s="48">
        <v>6</v>
      </c>
      <c r="K37" s="49" t="s">
        <v>1464</v>
      </c>
    </row>
    <row r="38" ht="15" customHeight="1" spans="1:11">
      <c r="A38" s="23" t="s">
        <v>641</v>
      </c>
      <c r="B38" s="27"/>
      <c r="C38" s="25" t="s">
        <v>686</v>
      </c>
      <c r="D38" s="25" t="s">
        <v>686</v>
      </c>
      <c r="E38" s="25" t="s">
        <v>635</v>
      </c>
      <c r="F38" s="25" t="s">
        <v>644</v>
      </c>
      <c r="G38" s="25" t="s">
        <v>628</v>
      </c>
      <c r="H38" s="25" t="s">
        <v>810</v>
      </c>
      <c r="I38" s="48">
        <v>10</v>
      </c>
      <c r="J38" s="48">
        <v>10</v>
      </c>
      <c r="K38" s="49" t="s">
        <v>1464</v>
      </c>
    </row>
    <row r="39" s="3" customFormat="1" ht="24" customHeight="1" spans="1:11">
      <c r="A39" s="17" t="s">
        <v>689</v>
      </c>
      <c r="B39" s="17"/>
      <c r="C39" s="17"/>
      <c r="D39" s="18" t="s">
        <v>1483</v>
      </c>
      <c r="E39" s="18"/>
      <c r="F39" s="18"/>
      <c r="G39" s="18"/>
      <c r="H39" s="18"/>
      <c r="I39" s="18"/>
      <c r="J39" s="18"/>
      <c r="K39" s="18"/>
    </row>
    <row r="40" s="3" customFormat="1" ht="18.95" customHeight="1" spans="1:11">
      <c r="A40" s="28" t="s">
        <v>690</v>
      </c>
      <c r="B40" s="29"/>
      <c r="C40" s="29"/>
      <c r="D40" s="29"/>
      <c r="E40" s="29"/>
      <c r="F40" s="29"/>
      <c r="G40" s="29"/>
      <c r="H40" s="30"/>
      <c r="I40" s="17" t="s">
        <v>691</v>
      </c>
      <c r="J40" s="17" t="s">
        <v>692</v>
      </c>
      <c r="K40" s="17" t="s">
        <v>693</v>
      </c>
    </row>
    <row r="41" s="2" customFormat="1" ht="18.95" customHeight="1" spans="1:11">
      <c r="A41" s="31"/>
      <c r="B41" s="32"/>
      <c r="C41" s="32"/>
      <c r="D41" s="32"/>
      <c r="E41" s="32"/>
      <c r="F41" s="32"/>
      <c r="G41" s="32"/>
      <c r="H41" s="33"/>
      <c r="I41" s="38">
        <v>100</v>
      </c>
      <c r="J41" s="38">
        <v>95.07</v>
      </c>
      <c r="K41" s="17" t="s">
        <v>694</v>
      </c>
    </row>
    <row r="42" s="2" customFormat="1" ht="93.95" customHeight="1" spans="1:11">
      <c r="A42" s="34" t="s">
        <v>695</v>
      </c>
      <c r="B42" s="35"/>
      <c r="C42" s="35"/>
      <c r="D42" s="35"/>
      <c r="E42" s="35"/>
      <c r="F42" s="35"/>
      <c r="G42" s="35"/>
      <c r="H42" s="35"/>
      <c r="I42" s="35"/>
      <c r="J42" s="35"/>
      <c r="K42" s="35"/>
    </row>
    <row r="43" spans="1:11">
      <c r="A43" s="36" t="s">
        <v>696</v>
      </c>
      <c r="B43" s="36"/>
      <c r="C43" s="36"/>
      <c r="D43" s="36"/>
      <c r="E43" s="36"/>
      <c r="F43" s="36"/>
      <c r="G43" s="36"/>
      <c r="H43" s="36"/>
      <c r="I43" s="36"/>
      <c r="J43" s="36"/>
      <c r="K43" s="36"/>
    </row>
    <row r="44" spans="1:11">
      <c r="A44" s="36" t="s">
        <v>697</v>
      </c>
      <c r="B44" s="36"/>
      <c r="C44" s="36"/>
      <c r="D44" s="36"/>
      <c r="E44" s="36"/>
      <c r="F44" s="36"/>
      <c r="G44" s="36"/>
      <c r="H44" s="36"/>
      <c r="I44" s="36"/>
      <c r="J44" s="36"/>
      <c r="K44" s="36"/>
    </row>
  </sheetData>
  <mergeCells count="61">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C39"/>
    <mergeCell ref="D39:K39"/>
    <mergeCell ref="A42:K42"/>
    <mergeCell ref="A43:K43"/>
    <mergeCell ref="A44:K44"/>
    <mergeCell ref="A11:A12"/>
    <mergeCell ref="H15:H16"/>
    <mergeCell ref="I8:I10"/>
    <mergeCell ref="I15:I16"/>
    <mergeCell ref="J15:J16"/>
    <mergeCell ref="K8:K10"/>
    <mergeCell ref="K15:K16"/>
    <mergeCell ref="A40:H41"/>
    <mergeCell ref="A6:B10"/>
  </mergeCells>
  <pageMargins left="0.75" right="0.75" top="1" bottom="1" header="0.511805555555556" footer="0.511805555555556"/>
  <pageSetup paperSize="9" orientation="portrait" horizontalDpi="600" vertic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2" sqref="K2"/>
    </sheetView>
  </sheetViews>
  <sheetFormatPr defaultColWidth="8.13333333333333" defaultRowHeight="14.25"/>
  <cols>
    <col min="1" max="1" width="9.13333333333333" style="1" customWidth="1"/>
    <col min="2" max="2" width="3" style="1" customWidth="1"/>
    <col min="3" max="3" width="20.1333333333333" style="1" customWidth="1"/>
    <col min="4" max="4" width="71.5" style="1" customWidth="1"/>
    <col min="5" max="5" width="9.75" style="1" customWidth="1"/>
    <col min="6" max="6" width="14.25"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s="162" customFormat="1" ht="25.9" customHeight="1" spans="1:11">
      <c r="A1" s="164" t="s">
        <v>648</v>
      </c>
      <c r="B1" s="164"/>
      <c r="C1" s="164"/>
      <c r="D1" s="164"/>
      <c r="E1" s="164"/>
      <c r="F1" s="164"/>
      <c r="G1" s="164"/>
      <c r="H1" s="164"/>
      <c r="I1" s="164"/>
      <c r="J1" s="164"/>
      <c r="K1" s="164"/>
    </row>
    <row r="2" s="163" customFormat="1" ht="12.95" customHeight="1" spans="1:11">
      <c r="A2" s="165"/>
      <c r="B2" s="165"/>
      <c r="C2" s="165"/>
      <c r="D2" s="165"/>
      <c r="E2" s="165"/>
      <c r="F2" s="165"/>
      <c r="G2" s="165"/>
      <c r="H2" s="165"/>
      <c r="I2" s="165"/>
      <c r="J2" s="165"/>
      <c r="K2" s="165" t="s">
        <v>1484</v>
      </c>
    </row>
    <row r="3" s="163" customFormat="1" ht="12.95" customHeight="1" spans="1:11">
      <c r="A3" s="166" t="s">
        <v>1459</v>
      </c>
      <c r="B3" s="166"/>
      <c r="C3" s="166"/>
      <c r="D3" s="167"/>
      <c r="E3" s="166"/>
      <c r="F3" s="166"/>
      <c r="G3" s="166"/>
      <c r="H3" s="166"/>
      <c r="I3" s="166"/>
      <c r="J3" s="166"/>
      <c r="K3" s="166" t="s">
        <v>558</v>
      </c>
    </row>
    <row r="4" s="2" customFormat="1" ht="30.95" customHeight="1" spans="1:11">
      <c r="A4" s="7" t="s">
        <v>651</v>
      </c>
      <c r="B4" s="7"/>
      <c r="C4" s="8" t="s">
        <v>1485</v>
      </c>
      <c r="D4" s="8"/>
      <c r="E4" s="8"/>
      <c r="F4" s="8"/>
      <c r="G4" s="8"/>
      <c r="H4" s="8"/>
      <c r="I4" s="8"/>
      <c r="J4" s="8"/>
      <c r="K4" s="8"/>
    </row>
    <row r="5" s="2" customFormat="1" ht="30" customHeight="1" spans="1:11">
      <c r="A5" s="7" t="s">
        <v>653</v>
      </c>
      <c r="B5" s="7"/>
      <c r="C5" s="8" t="s">
        <v>592</v>
      </c>
      <c r="D5" s="8"/>
      <c r="E5" s="8"/>
      <c r="F5" s="8"/>
      <c r="G5" s="8"/>
      <c r="H5" s="9" t="s">
        <v>654</v>
      </c>
      <c r="I5" s="8" t="s">
        <v>1461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64</v>
      </c>
      <c r="G7" s="15"/>
      <c r="H7" s="16">
        <v>64</v>
      </c>
      <c r="I7" s="38">
        <v>10</v>
      </c>
      <c r="J7" s="38">
        <v>100</v>
      </c>
      <c r="K7" s="39">
        <v>10</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64</v>
      </c>
      <c r="G9" s="15"/>
      <c r="H9" s="16">
        <v>64</v>
      </c>
      <c r="I9" s="42"/>
      <c r="J9" s="38">
        <v>100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1486</v>
      </c>
      <c r="C12" s="18"/>
      <c r="D12" s="18"/>
      <c r="E12" s="18"/>
      <c r="F12" s="18"/>
      <c r="G12" s="18"/>
      <c r="H12" s="18" t="s">
        <v>1486</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15.95" customHeight="1" spans="1:11">
      <c r="A15" s="7" t="s">
        <v>609</v>
      </c>
      <c r="B15" s="7"/>
      <c r="C15" s="7"/>
      <c r="D15" s="7"/>
      <c r="E15" s="11" t="s">
        <v>670</v>
      </c>
      <c r="F15" s="19"/>
      <c r="G15" s="12"/>
      <c r="H15" s="7" t="s">
        <v>613</v>
      </c>
      <c r="I15" s="7" t="s">
        <v>658</v>
      </c>
      <c r="J15" s="7" t="s">
        <v>660</v>
      </c>
      <c r="K15" s="10" t="s">
        <v>614</v>
      </c>
    </row>
    <row r="16" ht="15.95" customHeight="1" spans="1:11">
      <c r="A16" s="21" t="s">
        <v>671</v>
      </c>
      <c r="B16" s="21"/>
      <c r="C16" s="22" t="s">
        <v>616</v>
      </c>
      <c r="D16" s="22" t="s">
        <v>617</v>
      </c>
      <c r="E16" s="21" t="s">
        <v>610</v>
      </c>
      <c r="F16" s="21" t="s">
        <v>611</v>
      </c>
      <c r="G16" s="7" t="s">
        <v>612</v>
      </c>
      <c r="H16" s="7"/>
      <c r="I16" s="7"/>
      <c r="J16" s="7"/>
      <c r="K16" s="10"/>
    </row>
    <row r="17" ht="15.95" customHeight="1" spans="1:11">
      <c r="A17" s="23" t="s">
        <v>618</v>
      </c>
      <c r="B17" s="24"/>
      <c r="C17" s="25" t="s">
        <v>619</v>
      </c>
      <c r="D17" s="25" t="s">
        <v>1487</v>
      </c>
      <c r="E17" s="25" t="s">
        <v>621</v>
      </c>
      <c r="F17" s="25" t="s">
        <v>1488</v>
      </c>
      <c r="G17" s="25" t="s">
        <v>766</v>
      </c>
      <c r="H17" s="25" t="s">
        <v>1488</v>
      </c>
      <c r="I17" s="48">
        <v>25</v>
      </c>
      <c r="J17" s="48">
        <v>25</v>
      </c>
      <c r="K17" s="49" t="s">
        <v>1464</v>
      </c>
    </row>
    <row r="18" ht="42.75" spans="1:11">
      <c r="A18" s="23" t="s">
        <v>618</v>
      </c>
      <c r="B18" s="27"/>
      <c r="C18" s="25" t="s">
        <v>625</v>
      </c>
      <c r="D18" s="26" t="s">
        <v>1489</v>
      </c>
      <c r="E18" s="25" t="s">
        <v>621</v>
      </c>
      <c r="F18" s="26" t="s">
        <v>1490</v>
      </c>
      <c r="G18" s="25" t="s">
        <v>628</v>
      </c>
      <c r="H18" s="25" t="s">
        <v>772</v>
      </c>
      <c r="I18" s="48">
        <v>25</v>
      </c>
      <c r="J18" s="48">
        <v>25</v>
      </c>
      <c r="K18" s="49" t="s">
        <v>1464</v>
      </c>
    </row>
    <row r="19" ht="15.95" customHeight="1" spans="1:11">
      <c r="A19" s="23" t="s">
        <v>632</v>
      </c>
      <c r="B19" s="27"/>
      <c r="C19" s="25" t="s">
        <v>677</v>
      </c>
      <c r="D19" s="25" t="s">
        <v>1491</v>
      </c>
      <c r="E19" s="25" t="s">
        <v>621</v>
      </c>
      <c r="F19" s="25" t="s">
        <v>644</v>
      </c>
      <c r="G19" s="25" t="s">
        <v>628</v>
      </c>
      <c r="H19" s="25" t="s">
        <v>810</v>
      </c>
      <c r="I19" s="48">
        <v>15</v>
      </c>
      <c r="J19" s="48">
        <v>15</v>
      </c>
      <c r="K19" s="49" t="s">
        <v>1464</v>
      </c>
    </row>
    <row r="20" ht="15.95" customHeight="1" spans="1:11">
      <c r="A20" s="23" t="s">
        <v>632</v>
      </c>
      <c r="B20" s="27"/>
      <c r="C20" s="25" t="s">
        <v>681</v>
      </c>
      <c r="D20" s="25" t="s">
        <v>1492</v>
      </c>
      <c r="E20" s="25" t="s">
        <v>635</v>
      </c>
      <c r="F20" s="25" t="s">
        <v>810</v>
      </c>
      <c r="G20" s="25" t="s">
        <v>628</v>
      </c>
      <c r="H20" s="25" t="s">
        <v>810</v>
      </c>
      <c r="I20" s="48">
        <v>15</v>
      </c>
      <c r="J20" s="48">
        <v>15</v>
      </c>
      <c r="K20" s="49" t="s">
        <v>1464</v>
      </c>
    </row>
    <row r="21" ht="15.95" customHeight="1" spans="1:11">
      <c r="A21" s="23" t="s">
        <v>641</v>
      </c>
      <c r="B21" s="27"/>
      <c r="C21" s="25" t="s">
        <v>686</v>
      </c>
      <c r="D21" s="25" t="s">
        <v>643</v>
      </c>
      <c r="E21" s="25" t="s">
        <v>635</v>
      </c>
      <c r="F21" s="25" t="s">
        <v>644</v>
      </c>
      <c r="G21" s="25" t="s">
        <v>628</v>
      </c>
      <c r="H21" s="25" t="s">
        <v>772</v>
      </c>
      <c r="I21" s="48">
        <v>10</v>
      </c>
      <c r="J21" s="48">
        <v>10</v>
      </c>
      <c r="K21" s="49" t="s">
        <v>1464</v>
      </c>
    </row>
    <row r="22" s="3" customFormat="1" ht="15.95" customHeight="1" spans="1:11">
      <c r="A22" s="17" t="s">
        <v>689</v>
      </c>
      <c r="B22" s="17"/>
      <c r="C22" s="17"/>
      <c r="D22" s="18" t="s">
        <v>602</v>
      </c>
      <c r="E22" s="18"/>
      <c r="F22" s="18"/>
      <c r="G22" s="18"/>
      <c r="H22" s="18"/>
      <c r="I22" s="18"/>
      <c r="J22" s="18"/>
      <c r="K22" s="18"/>
    </row>
    <row r="23" s="3" customFormat="1" ht="15" customHeight="1" spans="1:11">
      <c r="A23" s="28" t="s">
        <v>690</v>
      </c>
      <c r="B23" s="29"/>
      <c r="C23" s="29"/>
      <c r="D23" s="29"/>
      <c r="E23" s="29"/>
      <c r="F23" s="29"/>
      <c r="G23" s="29"/>
      <c r="H23" s="30"/>
      <c r="I23" s="17" t="s">
        <v>691</v>
      </c>
      <c r="J23" s="17" t="s">
        <v>692</v>
      </c>
      <c r="K23" s="17" t="s">
        <v>693</v>
      </c>
    </row>
    <row r="24" s="2" customFormat="1" ht="15" customHeight="1" spans="1:11">
      <c r="A24" s="31"/>
      <c r="B24" s="32"/>
      <c r="C24" s="32"/>
      <c r="D24" s="32"/>
      <c r="E24" s="32"/>
      <c r="F24" s="32"/>
      <c r="G24" s="32"/>
      <c r="H24" s="33"/>
      <c r="I24" s="38">
        <v>100</v>
      </c>
      <c r="J24" s="38">
        <v>100</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orientation="portrait" horizontalDpi="600" vertic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18" sqref="D18"/>
    </sheetView>
  </sheetViews>
  <sheetFormatPr defaultColWidth="8.13333333333333" defaultRowHeight="14.25"/>
  <cols>
    <col min="1" max="1" width="9.13333333333333" style="1" customWidth="1"/>
    <col min="2" max="2" width="8.88333333333333" style="1" customWidth="1"/>
    <col min="3" max="3" width="20.1333333333333" style="1" customWidth="1"/>
    <col min="4" max="4" width="36" style="1" customWidth="1"/>
    <col min="5" max="5" width="13.3833333333333" style="1" customWidth="1"/>
    <col min="6" max="6" width="12.25"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s="162" customFormat="1" ht="25.9" customHeight="1" spans="1:11">
      <c r="A1" s="164" t="s">
        <v>648</v>
      </c>
      <c r="B1" s="164"/>
      <c r="C1" s="164"/>
      <c r="D1" s="164"/>
      <c r="E1" s="164"/>
      <c r="F1" s="164"/>
      <c r="G1" s="164"/>
      <c r="H1" s="164"/>
      <c r="I1" s="164"/>
      <c r="J1" s="164"/>
      <c r="K1" s="164"/>
    </row>
    <row r="2" s="163" customFormat="1" ht="12.95" customHeight="1" spans="1:11">
      <c r="A2" s="165"/>
      <c r="B2" s="165"/>
      <c r="C2" s="165"/>
      <c r="D2" s="165"/>
      <c r="E2" s="165"/>
      <c r="F2" s="165"/>
      <c r="G2" s="165"/>
      <c r="H2" s="165"/>
      <c r="I2" s="165"/>
      <c r="J2" s="165"/>
      <c r="K2" s="165" t="s">
        <v>1493</v>
      </c>
    </row>
    <row r="3" s="163" customFormat="1" ht="12.95" customHeight="1" spans="1:11">
      <c r="A3" s="166" t="s">
        <v>1459</v>
      </c>
      <c r="B3" s="166"/>
      <c r="C3" s="166"/>
      <c r="D3" s="167"/>
      <c r="E3" s="166"/>
      <c r="F3" s="166"/>
      <c r="G3" s="166"/>
      <c r="H3" s="166"/>
      <c r="I3" s="166"/>
      <c r="J3" s="166"/>
      <c r="K3" s="166" t="s">
        <v>558</v>
      </c>
    </row>
    <row r="4" s="2" customFormat="1" ht="30.95" customHeight="1" spans="1:11">
      <c r="A4" s="7" t="s">
        <v>651</v>
      </c>
      <c r="B4" s="7"/>
      <c r="C4" s="8" t="s">
        <v>1494</v>
      </c>
      <c r="D4" s="8"/>
      <c r="E4" s="8"/>
      <c r="F4" s="8"/>
      <c r="G4" s="8"/>
      <c r="H4" s="8"/>
      <c r="I4" s="8"/>
      <c r="J4" s="8"/>
      <c r="K4" s="8"/>
    </row>
    <row r="5" s="2" customFormat="1" ht="30" customHeight="1" spans="1:11">
      <c r="A5" s="7" t="s">
        <v>653</v>
      </c>
      <c r="B5" s="7"/>
      <c r="C5" s="8" t="s">
        <v>592</v>
      </c>
      <c r="D5" s="8"/>
      <c r="E5" s="8"/>
      <c r="F5" s="8"/>
      <c r="G5" s="8"/>
      <c r="H5" s="9" t="s">
        <v>654</v>
      </c>
      <c r="I5" s="8" t="s">
        <v>1461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1.5</v>
      </c>
      <c r="G7" s="15"/>
      <c r="H7" s="16">
        <v>0.71</v>
      </c>
      <c r="I7" s="38">
        <v>10</v>
      </c>
      <c r="J7" s="38">
        <v>47.33</v>
      </c>
      <c r="K7" s="39">
        <v>4.73</v>
      </c>
    </row>
    <row r="8" s="2" customFormat="1" ht="30" customHeight="1" spans="1:11">
      <c r="A8" s="10"/>
      <c r="B8" s="10"/>
      <c r="C8" s="13" t="s">
        <v>661</v>
      </c>
      <c r="D8" s="14">
        <v>0</v>
      </c>
      <c r="E8" s="15"/>
      <c r="F8" s="14">
        <v>1.5</v>
      </c>
      <c r="G8" s="15"/>
      <c r="H8" s="16">
        <v>0.71</v>
      </c>
      <c r="I8" s="40"/>
      <c r="J8" s="38">
        <v>47.33</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41.1" customHeight="1" spans="1:11">
      <c r="A12" s="17"/>
      <c r="B12" s="18" t="s">
        <v>1372</v>
      </c>
      <c r="C12" s="18"/>
      <c r="D12" s="18"/>
      <c r="E12" s="18"/>
      <c r="F12" s="18"/>
      <c r="G12" s="18"/>
      <c r="H12" s="18" t="s">
        <v>1372</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17.1" customHeight="1" spans="1:11">
      <c r="A15" s="7" t="s">
        <v>609</v>
      </c>
      <c r="B15" s="7"/>
      <c r="C15" s="7"/>
      <c r="D15" s="7"/>
      <c r="E15" s="11" t="s">
        <v>670</v>
      </c>
      <c r="F15" s="19"/>
      <c r="G15" s="12"/>
      <c r="H15" s="7" t="s">
        <v>613</v>
      </c>
      <c r="I15" s="7" t="s">
        <v>658</v>
      </c>
      <c r="J15" s="7" t="s">
        <v>660</v>
      </c>
      <c r="K15" s="10" t="s">
        <v>614</v>
      </c>
    </row>
    <row r="16" ht="17.1" customHeight="1" spans="1:11">
      <c r="A16" s="21" t="s">
        <v>671</v>
      </c>
      <c r="B16" s="21"/>
      <c r="C16" s="22" t="s">
        <v>616</v>
      </c>
      <c r="D16" s="22" t="s">
        <v>617</v>
      </c>
      <c r="E16" s="21" t="s">
        <v>610</v>
      </c>
      <c r="F16" s="21" t="s">
        <v>611</v>
      </c>
      <c r="G16" s="7" t="s">
        <v>612</v>
      </c>
      <c r="H16" s="7"/>
      <c r="I16" s="7"/>
      <c r="J16" s="7"/>
      <c r="K16" s="10"/>
    </row>
    <row r="17" ht="17.1" customHeight="1" spans="1:11">
      <c r="A17" s="23" t="s">
        <v>618</v>
      </c>
      <c r="B17" s="24"/>
      <c r="C17" s="25" t="s">
        <v>619</v>
      </c>
      <c r="D17" s="25" t="s">
        <v>1495</v>
      </c>
      <c r="E17" s="25" t="s">
        <v>635</v>
      </c>
      <c r="F17" s="25" t="s">
        <v>636</v>
      </c>
      <c r="G17" s="25" t="s">
        <v>628</v>
      </c>
      <c r="H17" s="25" t="s">
        <v>1496</v>
      </c>
      <c r="I17" s="48">
        <v>15</v>
      </c>
      <c r="J17" s="48">
        <v>13</v>
      </c>
      <c r="K17" s="49" t="s">
        <v>1497</v>
      </c>
    </row>
    <row r="18" ht="17.1" customHeight="1" spans="1:11">
      <c r="A18" s="23" t="s">
        <v>618</v>
      </c>
      <c r="B18" s="27"/>
      <c r="C18" s="25" t="s">
        <v>625</v>
      </c>
      <c r="D18" s="25" t="s">
        <v>1156</v>
      </c>
      <c r="E18" s="25" t="s">
        <v>621</v>
      </c>
      <c r="F18" s="25" t="s">
        <v>627</v>
      </c>
      <c r="G18" s="25" t="s">
        <v>628</v>
      </c>
      <c r="H18" s="25" t="s">
        <v>772</v>
      </c>
      <c r="I18" s="48">
        <v>10</v>
      </c>
      <c r="J18" s="48">
        <v>10</v>
      </c>
      <c r="K18" s="49" t="s">
        <v>1464</v>
      </c>
    </row>
    <row r="19" ht="17.1" customHeight="1" spans="1:11">
      <c r="A19" s="23" t="s">
        <v>618</v>
      </c>
      <c r="B19" s="27"/>
      <c r="C19" s="25" t="s">
        <v>625</v>
      </c>
      <c r="D19" s="25" t="s">
        <v>1027</v>
      </c>
      <c r="E19" s="25" t="s">
        <v>635</v>
      </c>
      <c r="F19" s="25" t="s">
        <v>802</v>
      </c>
      <c r="G19" s="25" t="s">
        <v>628</v>
      </c>
      <c r="H19" s="25" t="s">
        <v>1498</v>
      </c>
      <c r="I19" s="48">
        <v>10</v>
      </c>
      <c r="J19" s="48">
        <v>10</v>
      </c>
      <c r="K19" s="49" t="s">
        <v>1464</v>
      </c>
    </row>
    <row r="20" ht="17.1" customHeight="1" spans="1:11">
      <c r="A20" s="23" t="s">
        <v>618</v>
      </c>
      <c r="B20" s="27"/>
      <c r="C20" s="25" t="s">
        <v>625</v>
      </c>
      <c r="D20" s="25" t="s">
        <v>1499</v>
      </c>
      <c r="E20" s="25" t="s">
        <v>635</v>
      </c>
      <c r="F20" s="25" t="s">
        <v>857</v>
      </c>
      <c r="G20" s="25" t="s">
        <v>628</v>
      </c>
      <c r="H20" s="25" t="s">
        <v>1500</v>
      </c>
      <c r="I20" s="48">
        <v>15</v>
      </c>
      <c r="J20" s="48">
        <v>15</v>
      </c>
      <c r="K20" s="49" t="s">
        <v>1464</v>
      </c>
    </row>
    <row r="21" ht="17.1" customHeight="1" spans="1:11">
      <c r="A21" s="23" t="s">
        <v>632</v>
      </c>
      <c r="B21" s="27"/>
      <c r="C21" s="25" t="s">
        <v>681</v>
      </c>
      <c r="D21" s="25" t="s">
        <v>1501</v>
      </c>
      <c r="E21" s="25" t="s">
        <v>621</v>
      </c>
      <c r="F21" s="25" t="s">
        <v>1369</v>
      </c>
      <c r="G21" s="25" t="s">
        <v>628</v>
      </c>
      <c r="H21" s="25" t="s">
        <v>1369</v>
      </c>
      <c r="I21" s="48">
        <v>30</v>
      </c>
      <c r="J21" s="48">
        <v>30</v>
      </c>
      <c r="K21" s="49" t="s">
        <v>1464</v>
      </c>
    </row>
    <row r="22" ht="17.1" customHeight="1" spans="1:11">
      <c r="A22" s="23" t="s">
        <v>641</v>
      </c>
      <c r="B22" s="27"/>
      <c r="C22" s="25" t="s">
        <v>686</v>
      </c>
      <c r="D22" s="25" t="s">
        <v>1502</v>
      </c>
      <c r="E22" s="25" t="s">
        <v>635</v>
      </c>
      <c r="F22" s="25" t="s">
        <v>857</v>
      </c>
      <c r="G22" s="25" t="s">
        <v>628</v>
      </c>
      <c r="H22" s="25" t="s">
        <v>1307</v>
      </c>
      <c r="I22" s="48">
        <v>10</v>
      </c>
      <c r="J22" s="48">
        <v>10</v>
      </c>
      <c r="K22" s="49" t="s">
        <v>1464</v>
      </c>
    </row>
    <row r="23" s="3" customFormat="1" ht="33" customHeight="1" spans="1:11">
      <c r="A23" s="17" t="s">
        <v>689</v>
      </c>
      <c r="B23" s="17"/>
      <c r="C23" s="17"/>
      <c r="D23" s="18" t="s">
        <v>1503</v>
      </c>
      <c r="E23" s="18"/>
      <c r="F23" s="18"/>
      <c r="G23" s="18"/>
      <c r="H23" s="18"/>
      <c r="I23" s="18"/>
      <c r="J23" s="18"/>
      <c r="K23" s="18"/>
    </row>
    <row r="24" s="3" customFormat="1" ht="21" customHeight="1" spans="1:11">
      <c r="A24" s="28" t="s">
        <v>690</v>
      </c>
      <c r="B24" s="29"/>
      <c r="C24" s="29"/>
      <c r="D24" s="29"/>
      <c r="E24" s="29"/>
      <c r="F24" s="29"/>
      <c r="G24" s="29"/>
      <c r="H24" s="30"/>
      <c r="I24" s="17" t="s">
        <v>691</v>
      </c>
      <c r="J24" s="17" t="s">
        <v>692</v>
      </c>
      <c r="K24" s="17" t="s">
        <v>693</v>
      </c>
    </row>
    <row r="25" s="2" customFormat="1" ht="21" customHeight="1" spans="1:11">
      <c r="A25" s="31"/>
      <c r="B25" s="32"/>
      <c r="C25" s="32"/>
      <c r="D25" s="32"/>
      <c r="E25" s="32"/>
      <c r="F25" s="32"/>
      <c r="G25" s="32"/>
      <c r="H25" s="33"/>
      <c r="I25" s="38">
        <v>100</v>
      </c>
      <c r="J25" s="38">
        <v>92.73</v>
      </c>
      <c r="K25" s="17" t="s">
        <v>694</v>
      </c>
    </row>
    <row r="26" s="2" customFormat="1" ht="93.95"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orientation="portrait" horizontalDpi="600" vertic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K2" sqref="K2"/>
    </sheetView>
  </sheetViews>
  <sheetFormatPr defaultColWidth="8.13333333333333" defaultRowHeight="14.25"/>
  <cols>
    <col min="1" max="1" width="9.13333333333333" style="1" customWidth="1"/>
    <col min="2" max="2" width="4.75" style="1" customWidth="1"/>
    <col min="3" max="3" width="20.1333333333333" style="1" customWidth="1"/>
    <col min="4" max="4" width="44.8833333333333" style="1" customWidth="1"/>
    <col min="5" max="5" width="6.38333333333333" style="1" customWidth="1"/>
    <col min="6" max="6" width="10.8833333333333" style="1" customWidth="1"/>
    <col min="7" max="7" width="9.5" style="1" customWidth="1"/>
    <col min="8" max="8" width="11.6333333333333" style="1" customWidth="1"/>
    <col min="9" max="9" width="12.5" style="1" customWidth="1"/>
    <col min="10" max="10" width="14" style="1" customWidth="1"/>
    <col min="11" max="11" width="27.6333333333333" style="1" customWidth="1"/>
    <col min="12" max="16384" width="8.13333333333333" style="1"/>
  </cols>
  <sheetData>
    <row r="1" s="162" customFormat="1" ht="25.9" customHeight="1" spans="1:11">
      <c r="A1" s="164" t="s">
        <v>648</v>
      </c>
      <c r="B1" s="164"/>
      <c r="C1" s="164"/>
      <c r="D1" s="164"/>
      <c r="E1" s="164"/>
      <c r="F1" s="164"/>
      <c r="G1" s="164"/>
      <c r="H1" s="164"/>
      <c r="I1" s="164"/>
      <c r="J1" s="164"/>
      <c r="K1" s="164"/>
    </row>
    <row r="2" s="163" customFormat="1" ht="12.95" customHeight="1" spans="1:11">
      <c r="A2" s="165"/>
      <c r="B2" s="165"/>
      <c r="C2" s="165"/>
      <c r="D2" s="165"/>
      <c r="E2" s="165"/>
      <c r="F2" s="165"/>
      <c r="G2" s="165"/>
      <c r="H2" s="165"/>
      <c r="I2" s="165"/>
      <c r="J2" s="165"/>
      <c r="K2" s="165" t="s">
        <v>1504</v>
      </c>
    </row>
    <row r="3" s="163" customFormat="1" ht="12.95" customHeight="1" spans="1:11">
      <c r="A3" s="166" t="s">
        <v>1459</v>
      </c>
      <c r="B3" s="166"/>
      <c r="C3" s="166"/>
      <c r="D3" s="167"/>
      <c r="E3" s="166"/>
      <c r="F3" s="166"/>
      <c r="G3" s="166"/>
      <c r="H3" s="166"/>
      <c r="I3" s="166"/>
      <c r="J3" s="166"/>
      <c r="K3" s="166" t="s">
        <v>558</v>
      </c>
    </row>
    <row r="4" s="2" customFormat="1" ht="30.95" customHeight="1" spans="1:11">
      <c r="A4" s="7" t="s">
        <v>651</v>
      </c>
      <c r="B4" s="7"/>
      <c r="C4" s="8" t="s">
        <v>798</v>
      </c>
      <c r="D4" s="8"/>
      <c r="E4" s="8"/>
      <c r="F4" s="8"/>
      <c r="G4" s="8"/>
      <c r="H4" s="8"/>
      <c r="I4" s="8"/>
      <c r="J4" s="8"/>
      <c r="K4" s="8"/>
    </row>
    <row r="5" s="2" customFormat="1" ht="30" customHeight="1" spans="1:11">
      <c r="A5" s="7" t="s">
        <v>653</v>
      </c>
      <c r="B5" s="7"/>
      <c r="C5" s="8" t="s">
        <v>592</v>
      </c>
      <c r="D5" s="8"/>
      <c r="E5" s="8"/>
      <c r="F5" s="8"/>
      <c r="G5" s="8"/>
      <c r="H5" s="9" t="s">
        <v>654</v>
      </c>
      <c r="I5" s="8" t="s">
        <v>1461</v>
      </c>
      <c r="J5" s="8"/>
      <c r="K5" s="8"/>
    </row>
    <row r="6" s="2" customFormat="1" ht="21.95" customHeight="1" spans="1:11">
      <c r="A6" s="10" t="s">
        <v>655</v>
      </c>
      <c r="B6" s="10"/>
      <c r="C6" s="7"/>
      <c r="D6" s="11" t="s">
        <v>595</v>
      </c>
      <c r="E6" s="12"/>
      <c r="F6" s="11" t="s">
        <v>656</v>
      </c>
      <c r="G6" s="12"/>
      <c r="H6" s="7" t="s">
        <v>657</v>
      </c>
      <c r="I6" s="7" t="s">
        <v>658</v>
      </c>
      <c r="J6" s="7" t="s">
        <v>659</v>
      </c>
      <c r="K6" s="7" t="s">
        <v>660</v>
      </c>
    </row>
    <row r="7" s="2" customFormat="1" ht="21.95" customHeight="1" spans="1:11">
      <c r="A7" s="10"/>
      <c r="B7" s="10"/>
      <c r="C7" s="13" t="s">
        <v>601</v>
      </c>
      <c r="D7" s="14">
        <v>0</v>
      </c>
      <c r="E7" s="15"/>
      <c r="F7" s="14">
        <v>83.5</v>
      </c>
      <c r="G7" s="15"/>
      <c r="H7" s="16">
        <v>19.14</v>
      </c>
      <c r="I7" s="38">
        <v>10</v>
      </c>
      <c r="J7" s="38">
        <v>22.92</v>
      </c>
      <c r="K7" s="39">
        <v>2.29</v>
      </c>
    </row>
    <row r="8" s="2" customFormat="1" ht="21.95" customHeight="1" spans="1:11">
      <c r="A8" s="10"/>
      <c r="B8" s="10"/>
      <c r="C8" s="13" t="s">
        <v>661</v>
      </c>
      <c r="D8" s="14">
        <v>0</v>
      </c>
      <c r="E8" s="15"/>
      <c r="F8" s="14">
        <v>83.5</v>
      </c>
      <c r="G8" s="15"/>
      <c r="H8" s="16">
        <v>19.14</v>
      </c>
      <c r="I8" s="40"/>
      <c r="J8" s="38">
        <v>22.92</v>
      </c>
      <c r="K8" s="41"/>
    </row>
    <row r="9" s="2" customFormat="1" ht="21.95" customHeight="1" spans="1:11">
      <c r="A9" s="10"/>
      <c r="B9" s="10"/>
      <c r="C9" s="13" t="s">
        <v>662</v>
      </c>
      <c r="D9" s="14">
        <v>0</v>
      </c>
      <c r="E9" s="15"/>
      <c r="F9" s="14" t="s">
        <v>602</v>
      </c>
      <c r="G9" s="15"/>
      <c r="H9" s="16" t="s">
        <v>602</v>
      </c>
      <c r="I9" s="42"/>
      <c r="J9" s="38">
        <v>0</v>
      </c>
      <c r="K9" s="43"/>
    </row>
    <row r="10" s="2" customFormat="1" ht="21.95"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53" customHeight="1" spans="1:11">
      <c r="A12" s="17"/>
      <c r="B12" s="18" t="s">
        <v>799</v>
      </c>
      <c r="C12" s="18"/>
      <c r="D12" s="18"/>
      <c r="E12" s="18"/>
      <c r="F12" s="18"/>
      <c r="G12" s="18"/>
      <c r="H12" s="18" t="s">
        <v>799</v>
      </c>
      <c r="I12" s="18"/>
      <c r="J12" s="18"/>
      <c r="K12" s="18"/>
    </row>
    <row r="13" s="2" customFormat="1" ht="20.1" customHeight="1" spans="1:11">
      <c r="A13" s="11"/>
      <c r="B13" s="19"/>
      <c r="C13" s="19"/>
      <c r="D13" s="19"/>
      <c r="E13" s="19"/>
      <c r="F13" s="19"/>
      <c r="G13" s="19"/>
      <c r="H13" s="19"/>
      <c r="I13" s="46"/>
      <c r="J13" s="46"/>
      <c r="K13" s="47"/>
    </row>
    <row r="14" s="2" customFormat="1" ht="20.1" customHeight="1" spans="1:11">
      <c r="A14" s="20" t="s">
        <v>669</v>
      </c>
      <c r="B14" s="19"/>
      <c r="C14" s="19"/>
      <c r="D14" s="19"/>
      <c r="E14" s="19"/>
      <c r="F14" s="19"/>
      <c r="G14" s="19"/>
      <c r="H14" s="19"/>
      <c r="I14" s="19"/>
      <c r="J14" s="19"/>
      <c r="K14" s="12"/>
    </row>
    <row r="15" s="2" customFormat="1" ht="15.95" customHeight="1" spans="1:11">
      <c r="A15" s="7" t="s">
        <v>609</v>
      </c>
      <c r="B15" s="7"/>
      <c r="C15" s="7"/>
      <c r="D15" s="7"/>
      <c r="E15" s="11" t="s">
        <v>670</v>
      </c>
      <c r="F15" s="19"/>
      <c r="G15" s="12"/>
      <c r="H15" s="7" t="s">
        <v>613</v>
      </c>
      <c r="I15" s="7" t="s">
        <v>658</v>
      </c>
      <c r="J15" s="7" t="s">
        <v>660</v>
      </c>
      <c r="K15" s="10" t="s">
        <v>614</v>
      </c>
    </row>
    <row r="16" ht="15.95" customHeight="1" spans="1:11">
      <c r="A16" s="21" t="s">
        <v>671</v>
      </c>
      <c r="B16" s="21"/>
      <c r="C16" s="22" t="s">
        <v>616</v>
      </c>
      <c r="D16" s="22" t="s">
        <v>617</v>
      </c>
      <c r="E16" s="21" t="s">
        <v>610</v>
      </c>
      <c r="F16" s="21" t="s">
        <v>611</v>
      </c>
      <c r="G16" s="7" t="s">
        <v>612</v>
      </c>
      <c r="H16" s="7"/>
      <c r="I16" s="7"/>
      <c r="J16" s="7"/>
      <c r="K16" s="10"/>
    </row>
    <row r="17" ht="15.95" customHeight="1" spans="1:11">
      <c r="A17" s="23" t="s">
        <v>618</v>
      </c>
      <c r="B17" s="24"/>
      <c r="C17" s="25" t="s">
        <v>619</v>
      </c>
      <c r="D17" s="25" t="s">
        <v>1114</v>
      </c>
      <c r="E17" s="25" t="s">
        <v>635</v>
      </c>
      <c r="F17" s="25" t="s">
        <v>644</v>
      </c>
      <c r="G17" s="25" t="s">
        <v>628</v>
      </c>
      <c r="H17" s="25" t="s">
        <v>1463</v>
      </c>
      <c r="I17" s="48">
        <v>10</v>
      </c>
      <c r="J17" s="48">
        <v>10</v>
      </c>
      <c r="K17" s="49" t="s">
        <v>1464</v>
      </c>
    </row>
    <row r="18" ht="15.95" customHeight="1" spans="1:11">
      <c r="A18" s="23" t="s">
        <v>618</v>
      </c>
      <c r="B18" s="27"/>
      <c r="C18" s="25" t="s">
        <v>625</v>
      </c>
      <c r="D18" s="25" t="s">
        <v>1505</v>
      </c>
      <c r="E18" s="25" t="s">
        <v>635</v>
      </c>
      <c r="F18" s="25" t="s">
        <v>257</v>
      </c>
      <c r="G18" s="25" t="s">
        <v>628</v>
      </c>
      <c r="H18" s="25" t="s">
        <v>1506</v>
      </c>
      <c r="I18" s="48">
        <v>5</v>
      </c>
      <c r="J18" s="48">
        <v>5</v>
      </c>
      <c r="K18" s="49" t="s">
        <v>1464</v>
      </c>
    </row>
    <row r="19" ht="15.95" customHeight="1" spans="1:11">
      <c r="A19" s="23" t="s">
        <v>618</v>
      </c>
      <c r="B19" s="27"/>
      <c r="C19" s="25" t="s">
        <v>625</v>
      </c>
      <c r="D19" s="25" t="s">
        <v>1115</v>
      </c>
      <c r="E19" s="25" t="s">
        <v>635</v>
      </c>
      <c r="F19" s="25" t="s">
        <v>257</v>
      </c>
      <c r="G19" s="25" t="s">
        <v>628</v>
      </c>
      <c r="H19" s="25" t="s">
        <v>815</v>
      </c>
      <c r="I19" s="48">
        <v>10</v>
      </c>
      <c r="J19" s="48">
        <v>10</v>
      </c>
      <c r="K19" s="49" t="s">
        <v>1464</v>
      </c>
    </row>
    <row r="20" ht="15.95" customHeight="1" spans="1:11">
      <c r="A20" s="23" t="s">
        <v>618</v>
      </c>
      <c r="B20" s="27"/>
      <c r="C20" s="25" t="s">
        <v>625</v>
      </c>
      <c r="D20" s="25" t="s">
        <v>1116</v>
      </c>
      <c r="E20" s="25" t="s">
        <v>635</v>
      </c>
      <c r="F20" s="25" t="s">
        <v>257</v>
      </c>
      <c r="G20" s="25" t="s">
        <v>628</v>
      </c>
      <c r="H20" s="25" t="s">
        <v>817</v>
      </c>
      <c r="I20" s="48">
        <v>10</v>
      </c>
      <c r="J20" s="48">
        <v>10</v>
      </c>
      <c r="K20" s="49" t="s">
        <v>1464</v>
      </c>
    </row>
    <row r="21" ht="15.95" customHeight="1" spans="1:11">
      <c r="A21" s="23" t="s">
        <v>618</v>
      </c>
      <c r="B21" s="27"/>
      <c r="C21" s="25" t="s">
        <v>625</v>
      </c>
      <c r="D21" s="25" t="s">
        <v>1507</v>
      </c>
      <c r="E21" s="25" t="s">
        <v>635</v>
      </c>
      <c r="F21" s="25" t="s">
        <v>257</v>
      </c>
      <c r="G21" s="25" t="s">
        <v>628</v>
      </c>
      <c r="H21" s="25" t="s">
        <v>803</v>
      </c>
      <c r="I21" s="48">
        <v>10</v>
      </c>
      <c r="J21" s="48">
        <v>10</v>
      </c>
      <c r="K21" s="49" t="s">
        <v>1464</v>
      </c>
    </row>
    <row r="22" ht="15.95" customHeight="1" spans="1:11">
      <c r="A22" s="23" t="s">
        <v>618</v>
      </c>
      <c r="B22" s="27"/>
      <c r="C22" s="25" t="s">
        <v>625</v>
      </c>
      <c r="D22" s="25" t="s">
        <v>1140</v>
      </c>
      <c r="E22" s="25" t="s">
        <v>635</v>
      </c>
      <c r="F22" s="25" t="s">
        <v>644</v>
      </c>
      <c r="G22" s="25" t="s">
        <v>628</v>
      </c>
      <c r="H22" s="25" t="s">
        <v>1471</v>
      </c>
      <c r="I22" s="48">
        <v>5</v>
      </c>
      <c r="J22" s="48">
        <v>5</v>
      </c>
      <c r="K22" s="49" t="s">
        <v>1464</v>
      </c>
    </row>
    <row r="23" ht="15.95" customHeight="1" spans="1:11">
      <c r="A23" s="23" t="s">
        <v>632</v>
      </c>
      <c r="B23" s="27"/>
      <c r="C23" s="25" t="s">
        <v>677</v>
      </c>
      <c r="D23" s="25" t="s">
        <v>1508</v>
      </c>
      <c r="E23" s="25" t="s">
        <v>635</v>
      </c>
      <c r="F23" s="25" t="s">
        <v>76</v>
      </c>
      <c r="G23" s="25" t="s">
        <v>628</v>
      </c>
      <c r="H23" s="25" t="s">
        <v>1509</v>
      </c>
      <c r="I23" s="48">
        <v>10</v>
      </c>
      <c r="J23" s="48">
        <v>10</v>
      </c>
      <c r="K23" s="49" t="s">
        <v>1464</v>
      </c>
    </row>
    <row r="24" ht="15.95" customHeight="1" spans="1:11">
      <c r="A24" s="23" t="s">
        <v>632</v>
      </c>
      <c r="B24" s="27"/>
      <c r="C24" s="25" t="s">
        <v>677</v>
      </c>
      <c r="D24" s="25" t="s">
        <v>1510</v>
      </c>
      <c r="E24" s="25" t="s">
        <v>635</v>
      </c>
      <c r="F24" s="25" t="s">
        <v>636</v>
      </c>
      <c r="G24" s="25" t="s">
        <v>628</v>
      </c>
      <c r="H24" s="25" t="s">
        <v>772</v>
      </c>
      <c r="I24" s="48">
        <v>10</v>
      </c>
      <c r="J24" s="48">
        <v>10</v>
      </c>
      <c r="K24" s="49" t="s">
        <v>1464</v>
      </c>
    </row>
    <row r="25" ht="15.95" customHeight="1" spans="1:11">
      <c r="A25" s="23" t="s">
        <v>632</v>
      </c>
      <c r="B25" s="27"/>
      <c r="C25" s="25" t="s">
        <v>681</v>
      </c>
      <c r="D25" s="25" t="s">
        <v>1511</v>
      </c>
      <c r="E25" s="25" t="s">
        <v>621</v>
      </c>
      <c r="F25" s="25" t="s">
        <v>679</v>
      </c>
      <c r="G25" s="25" t="s">
        <v>628</v>
      </c>
      <c r="H25" s="25" t="s">
        <v>679</v>
      </c>
      <c r="I25" s="48">
        <v>10</v>
      </c>
      <c r="J25" s="48">
        <v>10</v>
      </c>
      <c r="K25" s="49" t="s">
        <v>1464</v>
      </c>
    </row>
    <row r="26" ht="15.95" customHeight="1" spans="1:11">
      <c r="A26" s="23" t="s">
        <v>641</v>
      </c>
      <c r="B26" s="27"/>
      <c r="C26" s="25" t="s">
        <v>686</v>
      </c>
      <c r="D26" s="25" t="s">
        <v>686</v>
      </c>
      <c r="E26" s="25" t="s">
        <v>635</v>
      </c>
      <c r="F26" s="25" t="s">
        <v>721</v>
      </c>
      <c r="G26" s="25" t="s">
        <v>628</v>
      </c>
      <c r="H26" s="25" t="s">
        <v>722</v>
      </c>
      <c r="I26" s="48">
        <v>10</v>
      </c>
      <c r="J26" s="48">
        <v>10</v>
      </c>
      <c r="K26" s="49" t="s">
        <v>1464</v>
      </c>
    </row>
    <row r="27" s="3" customFormat="1" ht="18" customHeight="1" spans="1:11">
      <c r="A27" s="17" t="s">
        <v>689</v>
      </c>
      <c r="B27" s="17"/>
      <c r="C27" s="17"/>
      <c r="D27" s="18" t="s">
        <v>1512</v>
      </c>
      <c r="E27" s="18"/>
      <c r="F27" s="18"/>
      <c r="G27" s="18"/>
      <c r="H27" s="18"/>
      <c r="I27" s="18"/>
      <c r="J27" s="18"/>
      <c r="K27" s="18"/>
    </row>
    <row r="28" s="3" customFormat="1" ht="18" customHeight="1" spans="1:11">
      <c r="A28" s="28" t="s">
        <v>690</v>
      </c>
      <c r="B28" s="29"/>
      <c r="C28" s="29"/>
      <c r="D28" s="29"/>
      <c r="E28" s="29"/>
      <c r="F28" s="29"/>
      <c r="G28" s="29"/>
      <c r="H28" s="30"/>
      <c r="I28" s="17" t="s">
        <v>691</v>
      </c>
      <c r="J28" s="17" t="s">
        <v>692</v>
      </c>
      <c r="K28" s="17" t="s">
        <v>693</v>
      </c>
    </row>
    <row r="29" s="2" customFormat="1" ht="18" customHeight="1" spans="1:11">
      <c r="A29" s="31"/>
      <c r="B29" s="32"/>
      <c r="C29" s="32"/>
      <c r="D29" s="32"/>
      <c r="E29" s="32"/>
      <c r="F29" s="32"/>
      <c r="G29" s="32"/>
      <c r="H29" s="33"/>
      <c r="I29" s="38">
        <v>100</v>
      </c>
      <c r="J29" s="38">
        <v>92.29</v>
      </c>
      <c r="K29" s="17" t="s">
        <v>694</v>
      </c>
    </row>
    <row r="30" s="2" customFormat="1" ht="93.95" customHeight="1" spans="1:11">
      <c r="A30" s="34" t="s">
        <v>695</v>
      </c>
      <c r="B30" s="35"/>
      <c r="C30" s="35"/>
      <c r="D30" s="35"/>
      <c r="E30" s="35"/>
      <c r="F30" s="35"/>
      <c r="G30" s="35"/>
      <c r="H30" s="35"/>
      <c r="I30" s="35"/>
      <c r="J30" s="35"/>
      <c r="K30" s="35"/>
    </row>
    <row r="31" spans="1:11">
      <c r="A31" s="36" t="s">
        <v>696</v>
      </c>
      <c r="B31" s="36"/>
      <c r="C31" s="36"/>
      <c r="D31" s="36"/>
      <c r="E31" s="36"/>
      <c r="F31" s="36"/>
      <c r="G31" s="36"/>
      <c r="H31" s="36"/>
      <c r="I31" s="36"/>
      <c r="J31" s="36"/>
      <c r="K31" s="36"/>
    </row>
    <row r="32" spans="1:11">
      <c r="A32" s="36" t="s">
        <v>697</v>
      </c>
      <c r="B32" s="36"/>
      <c r="C32" s="36"/>
      <c r="D32" s="36"/>
      <c r="E32" s="36"/>
      <c r="F32" s="36"/>
      <c r="G32" s="36"/>
      <c r="H32" s="36"/>
      <c r="I32" s="36"/>
      <c r="J32" s="36"/>
      <c r="K32" s="36"/>
    </row>
  </sheetData>
  <mergeCells count="49">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11805555555556" footer="0.511805555555556"/>
  <pageSetup paperSize="9" orientation="portrait" horizontalDpi="600" vertic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B1" workbookViewId="0">
      <selection activeCell="B2" sqref="A2:D3"/>
    </sheetView>
  </sheetViews>
  <sheetFormatPr defaultColWidth="8.13333333333333" defaultRowHeight="14.25"/>
  <cols>
    <col min="1" max="1" width="9.13333333333333" style="1" customWidth="1"/>
    <col min="2" max="2" width="8.88333333333333" style="1" customWidth="1"/>
    <col min="3" max="3" width="20.1333333333333" style="1" customWidth="1"/>
    <col min="4" max="4" width="50.1333333333333" style="1" customWidth="1"/>
    <col min="5" max="5" width="16.3833333333333" style="1" customWidth="1"/>
    <col min="6" max="6" width="28"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s="162" customFormat="1" ht="25.9" customHeight="1" spans="1:11">
      <c r="A1" s="164" t="s">
        <v>648</v>
      </c>
      <c r="B1" s="164"/>
      <c r="C1" s="164"/>
      <c r="D1" s="164"/>
      <c r="E1" s="164"/>
      <c r="F1" s="164"/>
      <c r="G1" s="164"/>
      <c r="H1" s="164"/>
      <c r="I1" s="164"/>
      <c r="J1" s="164"/>
      <c r="K1" s="164"/>
    </row>
    <row r="2" s="163" customFormat="1" ht="12.95" customHeight="1" spans="1:11">
      <c r="A2" s="165"/>
      <c r="B2" s="165"/>
      <c r="C2" s="165"/>
      <c r="D2" s="165"/>
      <c r="E2" s="165"/>
      <c r="F2" s="165"/>
      <c r="G2" s="165"/>
      <c r="H2" s="165"/>
      <c r="I2" s="165"/>
      <c r="J2" s="165"/>
      <c r="K2" s="165" t="s">
        <v>1513</v>
      </c>
    </row>
    <row r="3" s="163" customFormat="1" ht="12.95" customHeight="1" spans="1:11">
      <c r="A3" s="166" t="s">
        <v>1459</v>
      </c>
      <c r="B3" s="166"/>
      <c r="C3" s="166"/>
      <c r="D3" s="167"/>
      <c r="E3" s="166"/>
      <c r="F3" s="166"/>
      <c r="G3" s="166"/>
      <c r="H3" s="166"/>
      <c r="I3" s="166"/>
      <c r="J3" s="166"/>
      <c r="K3" s="166" t="s">
        <v>558</v>
      </c>
    </row>
    <row r="4" s="2" customFormat="1" ht="30.95" customHeight="1" spans="1:11">
      <c r="A4" s="7" t="s">
        <v>651</v>
      </c>
      <c r="B4" s="7"/>
      <c r="C4" s="8" t="s">
        <v>1514</v>
      </c>
      <c r="D4" s="8"/>
      <c r="E4" s="8"/>
      <c r="F4" s="8"/>
      <c r="G4" s="8"/>
      <c r="H4" s="8"/>
      <c r="I4" s="8"/>
      <c r="J4" s="8"/>
      <c r="K4" s="8"/>
    </row>
    <row r="5" s="2" customFormat="1" ht="30" customHeight="1" spans="1:11">
      <c r="A5" s="7" t="s">
        <v>653</v>
      </c>
      <c r="B5" s="7"/>
      <c r="C5" s="8" t="s">
        <v>592</v>
      </c>
      <c r="D5" s="8"/>
      <c r="E5" s="8"/>
      <c r="F5" s="8"/>
      <c r="G5" s="8"/>
      <c r="H5" s="9" t="s">
        <v>654</v>
      </c>
      <c r="I5" s="8" t="s">
        <v>1461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15</v>
      </c>
      <c r="G7" s="15"/>
      <c r="H7" s="16">
        <v>0</v>
      </c>
      <c r="I7" s="38">
        <v>10</v>
      </c>
      <c r="J7" s="38">
        <v>0</v>
      </c>
      <c r="K7" s="39">
        <v>0</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15</v>
      </c>
      <c r="G9" s="15"/>
      <c r="H9" s="16">
        <v>0</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50" customHeight="1" spans="1:11">
      <c r="A12" s="17"/>
      <c r="B12" s="18" t="s">
        <v>1515</v>
      </c>
      <c r="C12" s="18"/>
      <c r="D12" s="18"/>
      <c r="E12" s="18"/>
      <c r="F12" s="18"/>
      <c r="G12" s="18"/>
      <c r="H12" s="18" t="s">
        <v>1516</v>
      </c>
      <c r="I12" s="18"/>
      <c r="J12" s="18"/>
      <c r="K12" s="18"/>
    </row>
    <row r="13" s="2" customFormat="1" ht="35.1" customHeight="1" spans="1:11">
      <c r="A13" s="11"/>
      <c r="B13" s="19"/>
      <c r="C13" s="19"/>
      <c r="D13" s="19"/>
      <c r="E13" s="19"/>
      <c r="F13" s="19"/>
      <c r="G13" s="19"/>
      <c r="H13" s="19"/>
      <c r="I13" s="46"/>
      <c r="J13" s="46"/>
      <c r="K13" s="47"/>
    </row>
    <row r="14" s="2" customFormat="1" ht="17.1" customHeight="1" spans="1:11">
      <c r="A14" s="20" t="s">
        <v>669</v>
      </c>
      <c r="B14" s="19"/>
      <c r="C14" s="19"/>
      <c r="D14" s="19"/>
      <c r="E14" s="19"/>
      <c r="F14" s="19"/>
      <c r="G14" s="19"/>
      <c r="H14" s="19"/>
      <c r="I14" s="19"/>
      <c r="J14" s="19"/>
      <c r="K14" s="12"/>
    </row>
    <row r="15" s="2" customFormat="1" ht="17.1" customHeight="1" spans="1:11">
      <c r="A15" s="7" t="s">
        <v>609</v>
      </c>
      <c r="B15" s="7"/>
      <c r="C15" s="7"/>
      <c r="D15" s="7"/>
      <c r="E15" s="11" t="s">
        <v>670</v>
      </c>
      <c r="F15" s="19"/>
      <c r="G15" s="12"/>
      <c r="H15" s="7" t="s">
        <v>613</v>
      </c>
      <c r="I15" s="7" t="s">
        <v>658</v>
      </c>
      <c r="J15" s="7" t="s">
        <v>660</v>
      </c>
      <c r="K15" s="10" t="s">
        <v>614</v>
      </c>
    </row>
    <row r="16" ht="17.1" customHeight="1" spans="1:11">
      <c r="A16" s="21" t="s">
        <v>671</v>
      </c>
      <c r="B16" s="21"/>
      <c r="C16" s="22" t="s">
        <v>616</v>
      </c>
      <c r="D16" s="22" t="s">
        <v>617</v>
      </c>
      <c r="E16" s="21" t="s">
        <v>610</v>
      </c>
      <c r="F16" s="21" t="s">
        <v>611</v>
      </c>
      <c r="G16" s="7" t="s">
        <v>612</v>
      </c>
      <c r="H16" s="7"/>
      <c r="I16" s="7"/>
      <c r="J16" s="7"/>
      <c r="K16" s="10"/>
    </row>
    <row r="17" ht="17.1" customHeight="1" spans="1:11">
      <c r="A17" s="23" t="s">
        <v>618</v>
      </c>
      <c r="B17" s="24"/>
      <c r="C17" s="25" t="s">
        <v>619</v>
      </c>
      <c r="D17" s="25" t="s">
        <v>1517</v>
      </c>
      <c r="E17" s="25" t="s">
        <v>635</v>
      </c>
      <c r="F17" s="25" t="s">
        <v>627</v>
      </c>
      <c r="G17" s="25" t="s">
        <v>628</v>
      </c>
      <c r="H17" s="25" t="s">
        <v>772</v>
      </c>
      <c r="I17" s="48">
        <v>15</v>
      </c>
      <c r="J17" s="48">
        <v>15</v>
      </c>
      <c r="K17" s="49" t="s">
        <v>1464</v>
      </c>
    </row>
    <row r="18" ht="17.1" customHeight="1" spans="1:11">
      <c r="A18" s="23" t="s">
        <v>618</v>
      </c>
      <c r="B18" s="27"/>
      <c r="C18" s="25" t="s">
        <v>625</v>
      </c>
      <c r="D18" s="25" t="s">
        <v>1518</v>
      </c>
      <c r="E18" s="25" t="s">
        <v>621</v>
      </c>
      <c r="F18" s="25" t="s">
        <v>627</v>
      </c>
      <c r="G18" s="25" t="s">
        <v>628</v>
      </c>
      <c r="H18" s="25" t="s">
        <v>772</v>
      </c>
      <c r="I18" s="48">
        <v>15</v>
      </c>
      <c r="J18" s="48">
        <v>15</v>
      </c>
      <c r="K18" s="49" t="s">
        <v>1464</v>
      </c>
    </row>
    <row r="19" ht="17.1" customHeight="1" spans="1:11">
      <c r="A19" s="23" t="s">
        <v>618</v>
      </c>
      <c r="B19" s="27"/>
      <c r="C19" s="25" t="s">
        <v>630</v>
      </c>
      <c r="D19" s="25" t="s">
        <v>975</v>
      </c>
      <c r="E19" s="25" t="s">
        <v>621</v>
      </c>
      <c r="F19" s="25" t="s">
        <v>987</v>
      </c>
      <c r="G19" s="25" t="s">
        <v>1213</v>
      </c>
      <c r="H19" s="25" t="s">
        <v>987</v>
      </c>
      <c r="I19" s="48">
        <v>20</v>
      </c>
      <c r="J19" s="48">
        <v>20</v>
      </c>
      <c r="K19" s="49" t="s">
        <v>1464</v>
      </c>
    </row>
    <row r="20" s="168" customFormat="1" ht="33" customHeight="1" spans="1:11">
      <c r="A20" s="169" t="s">
        <v>632</v>
      </c>
      <c r="B20" s="170"/>
      <c r="C20" s="26" t="s">
        <v>677</v>
      </c>
      <c r="D20" s="26" t="s">
        <v>1519</v>
      </c>
      <c r="E20" s="26" t="s">
        <v>621</v>
      </c>
      <c r="F20" s="26" t="s">
        <v>1520</v>
      </c>
      <c r="G20" s="26" t="s">
        <v>628</v>
      </c>
      <c r="H20" s="26" t="s">
        <v>1521</v>
      </c>
      <c r="I20" s="53">
        <v>30</v>
      </c>
      <c r="J20" s="53">
        <v>30</v>
      </c>
      <c r="K20" s="49" t="s">
        <v>1464</v>
      </c>
    </row>
    <row r="21" ht="17.1" customHeight="1" spans="1:11">
      <c r="A21" s="23" t="s">
        <v>641</v>
      </c>
      <c r="B21" s="27"/>
      <c r="C21" s="25" t="s">
        <v>686</v>
      </c>
      <c r="D21" s="25" t="s">
        <v>686</v>
      </c>
      <c r="E21" s="25" t="s">
        <v>621</v>
      </c>
      <c r="F21" s="25" t="s">
        <v>644</v>
      </c>
      <c r="G21" s="25" t="s">
        <v>628</v>
      </c>
      <c r="H21" s="25" t="s">
        <v>810</v>
      </c>
      <c r="I21" s="48">
        <v>10</v>
      </c>
      <c r="J21" s="48">
        <v>10</v>
      </c>
      <c r="K21" s="49" t="s">
        <v>1464</v>
      </c>
    </row>
    <row r="22" s="3" customFormat="1" ht="17.1" customHeight="1" spans="1:11">
      <c r="A22" s="17" t="s">
        <v>689</v>
      </c>
      <c r="B22" s="17"/>
      <c r="C22" s="17"/>
      <c r="D22" s="18" t="s">
        <v>1522</v>
      </c>
      <c r="E22" s="18"/>
      <c r="F22" s="18"/>
      <c r="G22" s="18"/>
      <c r="H22" s="18"/>
      <c r="I22" s="18"/>
      <c r="J22" s="18"/>
      <c r="K22" s="18"/>
    </row>
    <row r="23" s="3" customFormat="1" ht="17.1" customHeight="1" spans="1:11">
      <c r="A23" s="28" t="s">
        <v>690</v>
      </c>
      <c r="B23" s="29"/>
      <c r="C23" s="29"/>
      <c r="D23" s="29"/>
      <c r="E23" s="29"/>
      <c r="F23" s="29"/>
      <c r="G23" s="29"/>
      <c r="H23" s="30"/>
      <c r="I23" s="17" t="s">
        <v>691</v>
      </c>
      <c r="J23" s="17" t="s">
        <v>692</v>
      </c>
      <c r="K23" s="17" t="s">
        <v>693</v>
      </c>
    </row>
    <row r="24" s="2" customFormat="1" ht="17.1" customHeight="1" spans="1:11">
      <c r="A24" s="31"/>
      <c r="B24" s="32"/>
      <c r="C24" s="32"/>
      <c r="D24" s="32"/>
      <c r="E24" s="32"/>
      <c r="F24" s="32"/>
      <c r="G24" s="32"/>
      <c r="H24" s="33"/>
      <c r="I24" s="38">
        <v>100</v>
      </c>
      <c r="J24" s="38">
        <v>90</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orientation="portrait" horizontalDpi="600" vertic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K2" sqref="K2"/>
    </sheetView>
  </sheetViews>
  <sheetFormatPr defaultColWidth="8.13333333333333" defaultRowHeight="14.25"/>
  <cols>
    <col min="1" max="1" width="9.13333333333333" style="1" customWidth="1"/>
    <col min="2" max="2" width="5" style="1" customWidth="1"/>
    <col min="3" max="3" width="20.1333333333333" style="1" customWidth="1"/>
    <col min="4" max="4" width="54.25" style="1" customWidth="1"/>
    <col min="5" max="5" width="12" style="1" customWidth="1"/>
    <col min="6" max="6" width="13.5" style="1" customWidth="1"/>
    <col min="7" max="7" width="10.75" style="1" customWidth="1"/>
    <col min="8" max="8" width="14.25" style="1" customWidth="1"/>
    <col min="9" max="9" width="12.5" style="1" customWidth="1"/>
    <col min="10" max="10" width="14" style="1" customWidth="1"/>
    <col min="11" max="11" width="24.75" style="1" customWidth="1"/>
    <col min="12" max="16384" width="8.13333333333333" style="1"/>
  </cols>
  <sheetData>
    <row r="1" s="162" customFormat="1" ht="25.9" customHeight="1" spans="1:11">
      <c r="A1" s="164" t="s">
        <v>648</v>
      </c>
      <c r="B1" s="164"/>
      <c r="C1" s="164"/>
      <c r="D1" s="164"/>
      <c r="E1" s="164"/>
      <c r="F1" s="164"/>
      <c r="G1" s="164"/>
      <c r="H1" s="164"/>
      <c r="I1" s="164"/>
      <c r="J1" s="164"/>
      <c r="K1" s="164"/>
    </row>
    <row r="2" s="163" customFormat="1" ht="12.95" customHeight="1" spans="1:11">
      <c r="A2" s="165"/>
      <c r="B2" s="165"/>
      <c r="C2" s="165"/>
      <c r="D2" s="165"/>
      <c r="E2" s="165"/>
      <c r="F2" s="165"/>
      <c r="G2" s="165"/>
      <c r="H2" s="165"/>
      <c r="I2" s="165"/>
      <c r="J2" s="165"/>
      <c r="K2" s="165" t="s">
        <v>1523</v>
      </c>
    </row>
    <row r="3" s="163" customFormat="1" ht="12.95" customHeight="1" spans="1:11">
      <c r="A3" s="166" t="s">
        <v>1459</v>
      </c>
      <c r="B3" s="166"/>
      <c r="C3" s="166"/>
      <c r="D3" s="167"/>
      <c r="E3" s="166"/>
      <c r="F3" s="166"/>
      <c r="G3" s="166"/>
      <c r="H3" s="166"/>
      <c r="I3" s="166"/>
      <c r="J3" s="166"/>
      <c r="K3" s="166" t="s">
        <v>558</v>
      </c>
    </row>
    <row r="4" s="2" customFormat="1" ht="30.95" customHeight="1" spans="1:11">
      <c r="A4" s="7" t="s">
        <v>651</v>
      </c>
      <c r="B4" s="7"/>
      <c r="C4" s="8" t="s">
        <v>1524</v>
      </c>
      <c r="D4" s="8"/>
      <c r="E4" s="8"/>
      <c r="F4" s="8"/>
      <c r="G4" s="8"/>
      <c r="H4" s="8"/>
      <c r="I4" s="8"/>
      <c r="J4" s="8"/>
      <c r="K4" s="8"/>
    </row>
    <row r="5" s="2" customFormat="1" ht="30" customHeight="1" spans="1:11">
      <c r="A5" s="7" t="s">
        <v>653</v>
      </c>
      <c r="B5" s="7"/>
      <c r="C5" s="8" t="s">
        <v>592</v>
      </c>
      <c r="D5" s="8"/>
      <c r="E5" s="8"/>
      <c r="F5" s="8"/>
      <c r="G5" s="8"/>
      <c r="H5" s="9" t="s">
        <v>654</v>
      </c>
      <c r="I5" s="8" t="s">
        <v>1461</v>
      </c>
      <c r="J5" s="8"/>
      <c r="K5" s="8"/>
    </row>
    <row r="6" s="2" customFormat="1" ht="21" customHeight="1" spans="1:11">
      <c r="A6" s="10" t="s">
        <v>655</v>
      </c>
      <c r="B6" s="10"/>
      <c r="C6" s="7"/>
      <c r="D6" s="11" t="s">
        <v>595</v>
      </c>
      <c r="E6" s="12"/>
      <c r="F6" s="11" t="s">
        <v>656</v>
      </c>
      <c r="G6" s="12"/>
      <c r="H6" s="7" t="s">
        <v>657</v>
      </c>
      <c r="I6" s="7" t="s">
        <v>658</v>
      </c>
      <c r="J6" s="7" t="s">
        <v>659</v>
      </c>
      <c r="K6" s="7" t="s">
        <v>660</v>
      </c>
    </row>
    <row r="7" s="2" customFormat="1" ht="21" customHeight="1" spans="1:11">
      <c r="A7" s="10"/>
      <c r="B7" s="10"/>
      <c r="C7" s="13" t="s">
        <v>601</v>
      </c>
      <c r="D7" s="14">
        <v>0</v>
      </c>
      <c r="E7" s="15"/>
      <c r="F7" s="14">
        <v>20.07</v>
      </c>
      <c r="G7" s="15"/>
      <c r="H7" s="16">
        <v>0</v>
      </c>
      <c r="I7" s="38">
        <v>10</v>
      </c>
      <c r="J7" s="38">
        <v>0</v>
      </c>
      <c r="K7" s="39">
        <v>0</v>
      </c>
    </row>
    <row r="8" s="2" customFormat="1" ht="21" customHeight="1" spans="1:11">
      <c r="A8" s="10"/>
      <c r="B8" s="10"/>
      <c r="C8" s="13" t="s">
        <v>661</v>
      </c>
      <c r="D8" s="14">
        <v>0</v>
      </c>
      <c r="E8" s="15"/>
      <c r="F8" s="14">
        <v>20.07</v>
      </c>
      <c r="G8" s="15"/>
      <c r="H8" s="16">
        <v>0</v>
      </c>
      <c r="I8" s="40"/>
      <c r="J8" s="38">
        <v>0</v>
      </c>
      <c r="K8" s="41"/>
    </row>
    <row r="9" s="2" customFormat="1" ht="21" customHeight="1" spans="1:11">
      <c r="A9" s="10"/>
      <c r="B9" s="10"/>
      <c r="C9" s="13" t="s">
        <v>662</v>
      </c>
      <c r="D9" s="14">
        <v>0</v>
      </c>
      <c r="E9" s="15"/>
      <c r="F9" s="14" t="s">
        <v>602</v>
      </c>
      <c r="G9" s="15"/>
      <c r="H9" s="16" t="s">
        <v>602</v>
      </c>
      <c r="I9" s="42"/>
      <c r="J9" s="38">
        <v>0</v>
      </c>
      <c r="K9" s="43"/>
    </row>
    <row r="10" s="2" customFormat="1" ht="21" customHeight="1" spans="1:11">
      <c r="A10" s="10"/>
      <c r="B10" s="10"/>
      <c r="C10" s="13" t="s">
        <v>663</v>
      </c>
      <c r="D10" s="14">
        <v>0</v>
      </c>
      <c r="E10" s="15"/>
      <c r="F10" s="14" t="s">
        <v>602</v>
      </c>
      <c r="G10" s="15"/>
      <c r="H10" s="16" t="s">
        <v>602</v>
      </c>
      <c r="I10" s="44"/>
      <c r="J10" s="38">
        <v>0</v>
      </c>
      <c r="K10" s="45"/>
    </row>
    <row r="11" ht="21" customHeight="1" spans="1:11">
      <c r="A11" s="17" t="s">
        <v>664</v>
      </c>
      <c r="B11" s="9" t="s">
        <v>665</v>
      </c>
      <c r="C11" s="9"/>
      <c r="D11" s="9"/>
      <c r="E11" s="9"/>
      <c r="F11" s="9"/>
      <c r="G11" s="9"/>
      <c r="H11" s="9" t="s">
        <v>666</v>
      </c>
      <c r="I11" s="9"/>
      <c r="J11" s="9"/>
      <c r="K11" s="9"/>
    </row>
    <row r="12" ht="207" customHeight="1" spans="1:11">
      <c r="A12" s="17"/>
      <c r="B12" s="18" t="s">
        <v>1525</v>
      </c>
      <c r="C12" s="18"/>
      <c r="D12" s="18"/>
      <c r="E12" s="18"/>
      <c r="F12" s="18"/>
      <c r="G12" s="18"/>
      <c r="H12" s="18" t="s">
        <v>1526</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15" customHeight="1" spans="1:11">
      <c r="A15" s="7" t="s">
        <v>609</v>
      </c>
      <c r="B15" s="7"/>
      <c r="C15" s="7"/>
      <c r="D15" s="7"/>
      <c r="E15" s="11" t="s">
        <v>670</v>
      </c>
      <c r="F15" s="19"/>
      <c r="G15" s="12"/>
      <c r="H15" s="7" t="s">
        <v>613</v>
      </c>
      <c r="I15" s="7" t="s">
        <v>658</v>
      </c>
      <c r="J15" s="7" t="s">
        <v>660</v>
      </c>
      <c r="K15" s="10" t="s">
        <v>614</v>
      </c>
    </row>
    <row r="16" ht="15" customHeight="1" spans="1:11">
      <c r="A16" s="21" t="s">
        <v>671</v>
      </c>
      <c r="B16" s="21"/>
      <c r="C16" s="22" t="s">
        <v>616</v>
      </c>
      <c r="D16" s="22" t="s">
        <v>617</v>
      </c>
      <c r="E16" s="21" t="s">
        <v>610</v>
      </c>
      <c r="F16" s="21" t="s">
        <v>611</v>
      </c>
      <c r="G16" s="7" t="s">
        <v>612</v>
      </c>
      <c r="H16" s="7"/>
      <c r="I16" s="7"/>
      <c r="J16" s="7"/>
      <c r="K16" s="10"/>
    </row>
    <row r="17" s="168" customFormat="1" ht="28.5" spans="1:11">
      <c r="A17" s="169" t="s">
        <v>618</v>
      </c>
      <c r="B17" s="171"/>
      <c r="C17" s="26" t="s">
        <v>619</v>
      </c>
      <c r="D17" s="26" t="s">
        <v>1527</v>
      </c>
      <c r="E17" s="26" t="s">
        <v>635</v>
      </c>
      <c r="F17" s="26" t="s">
        <v>12</v>
      </c>
      <c r="G17" s="26" t="s">
        <v>918</v>
      </c>
      <c r="H17" s="26" t="s">
        <v>1528</v>
      </c>
      <c r="I17" s="53">
        <v>5</v>
      </c>
      <c r="J17" s="53">
        <v>2</v>
      </c>
      <c r="K17" s="49" t="s">
        <v>1529</v>
      </c>
    </row>
    <row r="18" ht="15" customHeight="1" spans="1:11">
      <c r="A18" s="23" t="s">
        <v>618</v>
      </c>
      <c r="B18" s="27"/>
      <c r="C18" s="25" t="s">
        <v>619</v>
      </c>
      <c r="D18" s="25" t="s">
        <v>1530</v>
      </c>
      <c r="E18" s="25" t="s">
        <v>635</v>
      </c>
      <c r="F18" s="25" t="s">
        <v>644</v>
      </c>
      <c r="G18" s="25" t="s">
        <v>628</v>
      </c>
      <c r="H18" s="25" t="s">
        <v>772</v>
      </c>
      <c r="I18" s="48">
        <v>10</v>
      </c>
      <c r="J18" s="48">
        <v>10</v>
      </c>
      <c r="K18" s="49" t="s">
        <v>1464</v>
      </c>
    </row>
    <row r="19" ht="15" customHeight="1" spans="1:11">
      <c r="A19" s="23" t="s">
        <v>618</v>
      </c>
      <c r="B19" s="27"/>
      <c r="C19" s="25" t="s">
        <v>619</v>
      </c>
      <c r="D19" s="25" t="s">
        <v>1531</v>
      </c>
      <c r="E19" s="25" t="s">
        <v>635</v>
      </c>
      <c r="F19" s="25" t="s">
        <v>644</v>
      </c>
      <c r="G19" s="25" t="s">
        <v>628</v>
      </c>
      <c r="H19" s="25" t="s">
        <v>772</v>
      </c>
      <c r="I19" s="48">
        <v>10</v>
      </c>
      <c r="J19" s="48">
        <v>10</v>
      </c>
      <c r="K19" s="49" t="s">
        <v>1464</v>
      </c>
    </row>
    <row r="20" ht="15" customHeight="1" spans="1:11">
      <c r="A20" s="23" t="s">
        <v>618</v>
      </c>
      <c r="B20" s="27"/>
      <c r="C20" s="25" t="s">
        <v>619</v>
      </c>
      <c r="D20" s="25" t="s">
        <v>1532</v>
      </c>
      <c r="E20" s="25" t="s">
        <v>635</v>
      </c>
      <c r="F20" s="25" t="s">
        <v>636</v>
      </c>
      <c r="G20" s="25" t="s">
        <v>628</v>
      </c>
      <c r="H20" s="25" t="s">
        <v>772</v>
      </c>
      <c r="I20" s="48">
        <v>10</v>
      </c>
      <c r="J20" s="48">
        <v>10</v>
      </c>
      <c r="K20" s="49" t="s">
        <v>1464</v>
      </c>
    </row>
    <row r="21" s="168" customFormat="1" ht="28.5" spans="1:11">
      <c r="A21" s="169" t="s">
        <v>618</v>
      </c>
      <c r="B21" s="170"/>
      <c r="C21" s="26" t="s">
        <v>625</v>
      </c>
      <c r="D21" s="26" t="s">
        <v>1533</v>
      </c>
      <c r="E21" s="26" t="s">
        <v>635</v>
      </c>
      <c r="F21" s="26" t="s">
        <v>636</v>
      </c>
      <c r="G21" s="26" t="s">
        <v>628</v>
      </c>
      <c r="H21" s="26" t="s">
        <v>1534</v>
      </c>
      <c r="I21" s="53">
        <v>10</v>
      </c>
      <c r="J21" s="53">
        <v>7</v>
      </c>
      <c r="K21" s="49" t="s">
        <v>1535</v>
      </c>
    </row>
    <row r="22" ht="15" customHeight="1" spans="1:11">
      <c r="A22" s="23" t="s">
        <v>618</v>
      </c>
      <c r="B22" s="27"/>
      <c r="C22" s="25" t="s">
        <v>625</v>
      </c>
      <c r="D22" s="25" t="s">
        <v>1536</v>
      </c>
      <c r="E22" s="25" t="s">
        <v>621</v>
      </c>
      <c r="F22" s="25" t="s">
        <v>627</v>
      </c>
      <c r="G22" s="25" t="s">
        <v>628</v>
      </c>
      <c r="H22" s="25" t="s">
        <v>1537</v>
      </c>
      <c r="I22" s="48">
        <v>5</v>
      </c>
      <c r="J22" s="48">
        <v>5</v>
      </c>
      <c r="K22" s="49" t="s">
        <v>1538</v>
      </c>
    </row>
    <row r="23" ht="15" customHeight="1" spans="1:11">
      <c r="A23" s="23" t="s">
        <v>632</v>
      </c>
      <c r="B23" s="27"/>
      <c r="C23" s="25" t="s">
        <v>677</v>
      </c>
      <c r="D23" s="25" t="s">
        <v>1539</v>
      </c>
      <c r="E23" s="25" t="s">
        <v>621</v>
      </c>
      <c r="F23" s="25" t="s">
        <v>1540</v>
      </c>
      <c r="G23" s="25" t="s">
        <v>628</v>
      </c>
      <c r="H23" s="25" t="s">
        <v>1540</v>
      </c>
      <c r="I23" s="48">
        <v>10</v>
      </c>
      <c r="J23" s="48">
        <v>10</v>
      </c>
      <c r="K23" s="49" t="s">
        <v>1464</v>
      </c>
    </row>
    <row r="24" ht="15" customHeight="1" spans="1:11">
      <c r="A24" s="23" t="s">
        <v>632</v>
      </c>
      <c r="B24" s="27"/>
      <c r="C24" s="25" t="s">
        <v>677</v>
      </c>
      <c r="D24" s="25" t="s">
        <v>1541</v>
      </c>
      <c r="E24" s="25" t="s">
        <v>621</v>
      </c>
      <c r="F24" s="25" t="s">
        <v>1542</v>
      </c>
      <c r="G24" s="25" t="s">
        <v>628</v>
      </c>
      <c r="H24" s="25" t="s">
        <v>1542</v>
      </c>
      <c r="I24" s="48">
        <v>10</v>
      </c>
      <c r="J24" s="48">
        <v>10</v>
      </c>
      <c r="K24" s="49" t="s">
        <v>1464</v>
      </c>
    </row>
    <row r="25" ht="15" customHeight="1" spans="1:11">
      <c r="A25" s="23" t="s">
        <v>632</v>
      </c>
      <c r="B25" s="27"/>
      <c r="C25" s="25" t="s">
        <v>681</v>
      </c>
      <c r="D25" s="25" t="s">
        <v>1543</v>
      </c>
      <c r="E25" s="25" t="s">
        <v>621</v>
      </c>
      <c r="F25" s="25" t="s">
        <v>1544</v>
      </c>
      <c r="G25" s="25" t="s">
        <v>628</v>
      </c>
      <c r="H25" s="25" t="s">
        <v>1544</v>
      </c>
      <c r="I25" s="48">
        <v>10</v>
      </c>
      <c r="J25" s="48">
        <v>10</v>
      </c>
      <c r="K25" s="49" t="s">
        <v>1464</v>
      </c>
    </row>
    <row r="26" ht="15" customHeight="1" spans="1:11">
      <c r="A26" s="23" t="s">
        <v>641</v>
      </c>
      <c r="B26" s="27"/>
      <c r="C26" s="25" t="s">
        <v>686</v>
      </c>
      <c r="D26" s="25" t="s">
        <v>642</v>
      </c>
      <c r="E26" s="25" t="s">
        <v>635</v>
      </c>
      <c r="F26" s="25" t="s">
        <v>644</v>
      </c>
      <c r="G26" s="25" t="s">
        <v>628</v>
      </c>
      <c r="H26" s="25" t="s">
        <v>810</v>
      </c>
      <c r="I26" s="48">
        <v>10</v>
      </c>
      <c r="J26" s="48">
        <v>10</v>
      </c>
      <c r="K26" s="49" t="s">
        <v>1464</v>
      </c>
    </row>
    <row r="27" s="3" customFormat="1" ht="15" customHeight="1" spans="1:11">
      <c r="A27" s="17" t="s">
        <v>689</v>
      </c>
      <c r="B27" s="17"/>
      <c r="C27" s="17"/>
      <c r="D27" s="18" t="s">
        <v>1545</v>
      </c>
      <c r="E27" s="18"/>
      <c r="F27" s="18"/>
      <c r="G27" s="18"/>
      <c r="H27" s="18"/>
      <c r="I27" s="18"/>
      <c r="J27" s="18"/>
      <c r="K27" s="18"/>
    </row>
    <row r="28" s="3" customFormat="1" ht="15" customHeight="1" spans="1:11">
      <c r="A28" s="28" t="s">
        <v>690</v>
      </c>
      <c r="B28" s="29"/>
      <c r="C28" s="29"/>
      <c r="D28" s="29"/>
      <c r="E28" s="29"/>
      <c r="F28" s="29"/>
      <c r="G28" s="29"/>
      <c r="H28" s="30"/>
      <c r="I28" s="17" t="s">
        <v>691</v>
      </c>
      <c r="J28" s="17" t="s">
        <v>692</v>
      </c>
      <c r="K28" s="17" t="s">
        <v>693</v>
      </c>
    </row>
    <row r="29" s="2" customFormat="1" ht="15" customHeight="1" spans="1:11">
      <c r="A29" s="31"/>
      <c r="B29" s="32"/>
      <c r="C29" s="32"/>
      <c r="D29" s="32"/>
      <c r="E29" s="32"/>
      <c r="F29" s="32"/>
      <c r="G29" s="32"/>
      <c r="H29" s="33"/>
      <c r="I29" s="38">
        <v>100</v>
      </c>
      <c r="J29" s="38">
        <v>84</v>
      </c>
      <c r="K29" s="17" t="s">
        <v>1033</v>
      </c>
    </row>
    <row r="30" s="2" customFormat="1" ht="93.95" customHeight="1" spans="1:11">
      <c r="A30" s="34" t="s">
        <v>695</v>
      </c>
      <c r="B30" s="35"/>
      <c r="C30" s="35"/>
      <c r="D30" s="35"/>
      <c r="E30" s="35"/>
      <c r="F30" s="35"/>
      <c r="G30" s="35"/>
      <c r="H30" s="35"/>
      <c r="I30" s="35"/>
      <c r="J30" s="35"/>
      <c r="K30" s="35"/>
    </row>
    <row r="31" spans="1:11">
      <c r="A31" s="36" t="s">
        <v>696</v>
      </c>
      <c r="B31" s="36"/>
      <c r="C31" s="36"/>
      <c r="D31" s="36"/>
      <c r="E31" s="36"/>
      <c r="F31" s="36"/>
      <c r="G31" s="36"/>
      <c r="H31" s="36"/>
      <c r="I31" s="36"/>
      <c r="J31" s="36"/>
      <c r="K31" s="36"/>
    </row>
    <row r="32" spans="1:11">
      <c r="A32" s="36" t="s">
        <v>697</v>
      </c>
      <c r="B32" s="36"/>
      <c r="C32" s="36"/>
      <c r="D32" s="36"/>
      <c r="E32" s="36"/>
      <c r="F32" s="36"/>
      <c r="G32" s="36"/>
      <c r="H32" s="36"/>
      <c r="I32" s="36"/>
      <c r="J32" s="36"/>
      <c r="K32" s="36"/>
    </row>
  </sheetData>
  <mergeCells count="49">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11805555555556" footer="0.511805555555556"/>
  <pageSetup paperSize="9" orientation="portrait" horizontalDpi="600" verticalDpi="6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78.25" style="1" customWidth="1"/>
    <col min="5" max="5" width="10.6333333333333" style="1" customWidth="1"/>
    <col min="6" max="6" width="51.5" style="1" customWidth="1"/>
    <col min="7" max="7" width="9.5" style="1" customWidth="1"/>
    <col min="8" max="8" width="20.3833333333333" style="1" customWidth="1"/>
    <col min="9" max="9" width="12.5" style="1" customWidth="1"/>
    <col min="10" max="10" width="14" style="1" customWidth="1"/>
    <col min="11" max="11" width="27.6333333333333" style="1" customWidth="1"/>
    <col min="12" max="16384" width="8.13333333333333" style="1"/>
  </cols>
  <sheetData>
    <row r="1" s="162" customFormat="1" ht="25.9" customHeight="1" spans="1:11">
      <c r="A1" s="164" t="s">
        <v>648</v>
      </c>
      <c r="B1" s="164"/>
      <c r="C1" s="164"/>
      <c r="D1" s="164"/>
      <c r="E1" s="164"/>
      <c r="F1" s="164"/>
      <c r="G1" s="164"/>
      <c r="H1" s="164"/>
      <c r="I1" s="164"/>
      <c r="J1" s="164"/>
      <c r="K1" s="164"/>
    </row>
    <row r="2" s="163" customFormat="1" ht="12.95" customHeight="1" spans="1:11">
      <c r="A2" s="165"/>
      <c r="B2" s="165"/>
      <c r="C2" s="165"/>
      <c r="D2" s="165"/>
      <c r="E2" s="165"/>
      <c r="F2" s="165"/>
      <c r="G2" s="165"/>
      <c r="H2" s="165"/>
      <c r="I2" s="165"/>
      <c r="J2" s="165"/>
      <c r="K2" s="165" t="s">
        <v>1546</v>
      </c>
    </row>
    <row r="3" s="163" customFormat="1" ht="12.95" customHeight="1" spans="1:11">
      <c r="A3" s="166" t="s">
        <v>1459</v>
      </c>
      <c r="B3" s="166"/>
      <c r="C3" s="166"/>
      <c r="D3" s="167"/>
      <c r="E3" s="166"/>
      <c r="F3" s="166"/>
      <c r="G3" s="166"/>
      <c r="H3" s="166"/>
      <c r="I3" s="166"/>
      <c r="J3" s="166"/>
      <c r="K3" s="166" t="s">
        <v>558</v>
      </c>
    </row>
    <row r="4" s="2" customFormat="1" ht="30.95" customHeight="1" spans="1:11">
      <c r="A4" s="7" t="s">
        <v>651</v>
      </c>
      <c r="B4" s="7"/>
      <c r="C4" s="8" t="s">
        <v>1547</v>
      </c>
      <c r="D4" s="8"/>
      <c r="E4" s="8"/>
      <c r="F4" s="8"/>
      <c r="G4" s="8"/>
      <c r="H4" s="8"/>
      <c r="I4" s="8"/>
      <c r="J4" s="8"/>
      <c r="K4" s="8"/>
    </row>
    <row r="5" s="2" customFormat="1" ht="30" customHeight="1" spans="1:11">
      <c r="A5" s="7" t="s">
        <v>653</v>
      </c>
      <c r="B5" s="7"/>
      <c r="C5" s="8" t="s">
        <v>592</v>
      </c>
      <c r="D5" s="8"/>
      <c r="E5" s="8"/>
      <c r="F5" s="8"/>
      <c r="G5" s="8"/>
      <c r="H5" s="9" t="s">
        <v>654</v>
      </c>
      <c r="I5" s="8" t="s">
        <v>1461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10</v>
      </c>
      <c r="E7" s="15"/>
      <c r="F7" s="14">
        <v>10</v>
      </c>
      <c r="G7" s="15"/>
      <c r="H7" s="16">
        <v>10</v>
      </c>
      <c r="I7" s="38">
        <v>10</v>
      </c>
      <c r="J7" s="38">
        <v>100</v>
      </c>
      <c r="K7" s="39">
        <v>10</v>
      </c>
    </row>
    <row r="8" s="2" customFormat="1" ht="30" customHeight="1" spans="1:11">
      <c r="A8" s="10"/>
      <c r="B8" s="10"/>
      <c r="C8" s="13" t="s">
        <v>661</v>
      </c>
      <c r="D8" s="14">
        <v>10</v>
      </c>
      <c r="E8" s="15"/>
      <c r="F8" s="14">
        <v>10</v>
      </c>
      <c r="G8" s="15"/>
      <c r="H8" s="16">
        <v>10</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34.1" customHeight="1" spans="1:11">
      <c r="A12" s="17"/>
      <c r="B12" s="18" t="s">
        <v>1548</v>
      </c>
      <c r="C12" s="18"/>
      <c r="D12" s="18"/>
      <c r="E12" s="18"/>
      <c r="F12" s="18"/>
      <c r="G12" s="18"/>
      <c r="H12" s="18" t="s">
        <v>1549</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1550</v>
      </c>
      <c r="E17" s="25" t="s">
        <v>635</v>
      </c>
      <c r="F17" s="25" t="s">
        <v>1551</v>
      </c>
      <c r="G17" s="25" t="s">
        <v>763</v>
      </c>
      <c r="H17" s="25" t="s">
        <v>1552</v>
      </c>
      <c r="I17" s="48">
        <v>10</v>
      </c>
      <c r="J17" s="48">
        <v>10</v>
      </c>
      <c r="K17" s="49" t="s">
        <v>1464</v>
      </c>
    </row>
    <row r="18" ht="38.1" customHeight="1" spans="1:11">
      <c r="A18" s="23" t="s">
        <v>618</v>
      </c>
      <c r="B18" s="27"/>
      <c r="C18" s="25" t="s">
        <v>625</v>
      </c>
      <c r="D18" s="25" t="s">
        <v>1553</v>
      </c>
      <c r="E18" s="25" t="s">
        <v>621</v>
      </c>
      <c r="F18" s="25" t="s">
        <v>1554</v>
      </c>
      <c r="G18" s="25" t="s">
        <v>623</v>
      </c>
      <c r="H18" s="25" t="s">
        <v>1552</v>
      </c>
      <c r="I18" s="48">
        <v>10</v>
      </c>
      <c r="J18" s="48">
        <v>10</v>
      </c>
      <c r="K18" s="49" t="s">
        <v>1464</v>
      </c>
    </row>
    <row r="19" ht="38.1" customHeight="1" spans="1:11">
      <c r="A19" s="23" t="s">
        <v>618</v>
      </c>
      <c r="B19" s="27"/>
      <c r="C19" s="25" t="s">
        <v>630</v>
      </c>
      <c r="D19" s="25" t="s">
        <v>1555</v>
      </c>
      <c r="E19" s="25" t="s">
        <v>621</v>
      </c>
      <c r="F19" s="25" t="s">
        <v>1556</v>
      </c>
      <c r="G19" s="25" t="s">
        <v>1213</v>
      </c>
      <c r="H19" s="25" t="s">
        <v>1557</v>
      </c>
      <c r="I19" s="48">
        <v>10</v>
      </c>
      <c r="J19" s="48">
        <v>10</v>
      </c>
      <c r="K19" s="49" t="s">
        <v>1464</v>
      </c>
    </row>
    <row r="20" ht="38.1" customHeight="1" spans="1:11">
      <c r="A20" s="23" t="s">
        <v>618</v>
      </c>
      <c r="B20" s="27"/>
      <c r="C20" s="25" t="s">
        <v>630</v>
      </c>
      <c r="D20" s="25" t="s">
        <v>1558</v>
      </c>
      <c r="E20" s="25" t="s">
        <v>621</v>
      </c>
      <c r="F20" s="25" t="s">
        <v>1559</v>
      </c>
      <c r="G20" s="25" t="s">
        <v>1213</v>
      </c>
      <c r="H20" s="25" t="s">
        <v>1560</v>
      </c>
      <c r="I20" s="48">
        <v>10</v>
      </c>
      <c r="J20" s="48">
        <v>10</v>
      </c>
      <c r="K20" s="49" t="s">
        <v>1464</v>
      </c>
    </row>
    <row r="21" ht="38.1" customHeight="1" spans="1:11">
      <c r="A21" s="23" t="s">
        <v>618</v>
      </c>
      <c r="B21" s="27"/>
      <c r="C21" s="25" t="s">
        <v>789</v>
      </c>
      <c r="D21" s="25" t="s">
        <v>1561</v>
      </c>
      <c r="E21" s="25" t="s">
        <v>716</v>
      </c>
      <c r="F21" s="25" t="s">
        <v>1562</v>
      </c>
      <c r="G21" s="25" t="s">
        <v>1563</v>
      </c>
      <c r="H21" s="25" t="s">
        <v>1563</v>
      </c>
      <c r="I21" s="48">
        <v>10</v>
      </c>
      <c r="J21" s="48">
        <v>6</v>
      </c>
      <c r="K21" s="49" t="s">
        <v>1464</v>
      </c>
    </row>
    <row r="22" ht="38.1" customHeight="1" spans="1:11">
      <c r="A22" s="23" t="s">
        <v>632</v>
      </c>
      <c r="B22" s="27"/>
      <c r="C22" s="25" t="s">
        <v>681</v>
      </c>
      <c r="D22" s="25" t="s">
        <v>1564</v>
      </c>
      <c r="E22" s="25" t="s">
        <v>621</v>
      </c>
      <c r="F22" s="25" t="s">
        <v>1565</v>
      </c>
      <c r="G22" s="25" t="s">
        <v>1566</v>
      </c>
      <c r="H22" s="25" t="s">
        <v>1566</v>
      </c>
      <c r="I22" s="48">
        <v>30</v>
      </c>
      <c r="J22" s="48">
        <v>30</v>
      </c>
      <c r="K22" s="49" t="s">
        <v>1464</v>
      </c>
    </row>
    <row r="23" ht="38.1" customHeight="1" spans="1:11">
      <c r="A23" s="23" t="s">
        <v>641</v>
      </c>
      <c r="B23" s="27"/>
      <c r="C23" s="25" t="s">
        <v>686</v>
      </c>
      <c r="D23" s="25" t="s">
        <v>643</v>
      </c>
      <c r="E23" s="25" t="s">
        <v>635</v>
      </c>
      <c r="F23" s="25" t="s">
        <v>1567</v>
      </c>
      <c r="G23" s="25" t="s">
        <v>1567</v>
      </c>
      <c r="H23" s="25" t="s">
        <v>1567</v>
      </c>
      <c r="I23" s="48">
        <v>10</v>
      </c>
      <c r="J23" s="48">
        <v>10</v>
      </c>
      <c r="K23" s="49" t="s">
        <v>1464</v>
      </c>
    </row>
    <row r="24" s="3" customFormat="1" ht="66.95" customHeight="1" spans="1:11">
      <c r="A24" s="17" t="s">
        <v>689</v>
      </c>
      <c r="B24" s="17"/>
      <c r="C24" s="17"/>
      <c r="D24" s="18" t="s">
        <v>602</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1" customHeight="1" spans="1:11">
      <c r="A26" s="31"/>
      <c r="B26" s="32"/>
      <c r="C26" s="32"/>
      <c r="D26" s="32"/>
      <c r="E26" s="32"/>
      <c r="F26" s="32"/>
      <c r="G26" s="32"/>
      <c r="H26" s="33"/>
      <c r="I26" s="38">
        <v>100</v>
      </c>
      <c r="J26" s="38">
        <v>96</v>
      </c>
      <c r="K26" s="17" t="s">
        <v>694</v>
      </c>
    </row>
    <row r="27" s="2" customFormat="1" ht="93.95" customHeight="1" spans="1:11">
      <c r="A27" s="34" t="s">
        <v>695</v>
      </c>
      <c r="B27" s="35"/>
      <c r="C27" s="35"/>
      <c r="D27" s="35"/>
      <c r="E27" s="35"/>
      <c r="F27" s="35"/>
      <c r="G27" s="35"/>
      <c r="H27" s="35"/>
      <c r="I27" s="35"/>
      <c r="J27" s="35"/>
      <c r="K27" s="35"/>
    </row>
    <row r="28" spans="1:11">
      <c r="A28" s="36" t="s">
        <v>696</v>
      </c>
      <c r="B28" s="36"/>
      <c r="C28" s="36"/>
      <c r="D28" s="36"/>
      <c r="E28" s="36"/>
      <c r="F28" s="36"/>
      <c r="G28" s="36"/>
      <c r="H28" s="36"/>
      <c r="I28" s="36"/>
      <c r="J28" s="36"/>
      <c r="K28" s="36"/>
    </row>
    <row r="29" spans="1:11">
      <c r="A29" s="36" t="s">
        <v>697</v>
      </c>
      <c r="B29" s="36"/>
      <c r="C29" s="36"/>
      <c r="D29" s="36"/>
      <c r="E29" s="36"/>
      <c r="F29" s="36"/>
      <c r="G29" s="36"/>
      <c r="H29" s="36"/>
      <c r="I29" s="36"/>
      <c r="J29" s="36"/>
      <c r="K29" s="3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5" right="0.75" top="1" bottom="1" header="0.511805555555556" footer="0.511805555555556"/>
  <pageSetup paperSize="9" orientation="portrait" horizontalDpi="600" verticalDpi="6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C1" workbookViewId="0">
      <selection activeCell="J10" sqref="J10"/>
    </sheetView>
  </sheetViews>
  <sheetFormatPr defaultColWidth="8.13333333333333" defaultRowHeight="14.25"/>
  <cols>
    <col min="1" max="1" width="9.13333333333333" style="1" customWidth="1"/>
    <col min="2" max="2" width="8.88333333333333" style="1" customWidth="1"/>
    <col min="3" max="3" width="20.1333333333333" style="1" customWidth="1"/>
    <col min="4" max="4" width="6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s="162" customFormat="1" ht="25.9" customHeight="1" spans="1:11">
      <c r="A1" s="164" t="s">
        <v>648</v>
      </c>
      <c r="B1" s="164"/>
      <c r="C1" s="164"/>
      <c r="D1" s="164"/>
      <c r="E1" s="164"/>
      <c r="F1" s="164"/>
      <c r="G1" s="164"/>
      <c r="H1" s="164"/>
      <c r="I1" s="164"/>
      <c r="J1" s="164"/>
      <c r="K1" s="164"/>
    </row>
    <row r="2" s="163" customFormat="1" ht="12.95" customHeight="1" spans="1:11">
      <c r="A2" s="165"/>
      <c r="B2" s="165"/>
      <c r="C2" s="165"/>
      <c r="D2" s="165"/>
      <c r="E2" s="165"/>
      <c r="F2" s="165"/>
      <c r="G2" s="165"/>
      <c r="H2" s="165"/>
      <c r="I2" s="165"/>
      <c r="J2" s="165"/>
      <c r="K2" s="165" t="s">
        <v>1568</v>
      </c>
    </row>
    <row r="3" s="163" customFormat="1" ht="12.95" customHeight="1" spans="1:11">
      <c r="A3" s="166" t="s">
        <v>1459</v>
      </c>
      <c r="B3" s="166"/>
      <c r="C3" s="166"/>
      <c r="D3" s="167"/>
      <c r="E3" s="166"/>
      <c r="F3" s="166"/>
      <c r="G3" s="166"/>
      <c r="H3" s="166"/>
      <c r="I3" s="166"/>
      <c r="J3" s="166"/>
      <c r="K3" s="166" t="s">
        <v>558</v>
      </c>
    </row>
    <row r="4" s="2" customFormat="1" ht="30.95" customHeight="1" spans="1:11">
      <c r="A4" s="7" t="s">
        <v>651</v>
      </c>
      <c r="B4" s="7"/>
      <c r="C4" s="8" t="s">
        <v>1569</v>
      </c>
      <c r="D4" s="8"/>
      <c r="E4" s="8"/>
      <c r="F4" s="8"/>
      <c r="G4" s="8"/>
      <c r="H4" s="8"/>
      <c r="I4" s="8"/>
      <c r="J4" s="8"/>
      <c r="K4" s="8"/>
    </row>
    <row r="5" s="2" customFormat="1" ht="30" customHeight="1" spans="1:11">
      <c r="A5" s="7" t="s">
        <v>653</v>
      </c>
      <c r="B5" s="7"/>
      <c r="C5" s="8" t="s">
        <v>592</v>
      </c>
      <c r="D5" s="8"/>
      <c r="E5" s="8"/>
      <c r="F5" s="8"/>
      <c r="G5" s="8"/>
      <c r="H5" s="9" t="s">
        <v>654</v>
      </c>
      <c r="I5" s="8" t="s">
        <v>1461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5</v>
      </c>
      <c r="E7" s="15"/>
      <c r="F7" s="14">
        <v>2.29</v>
      </c>
      <c r="G7" s="15"/>
      <c r="H7" s="16">
        <v>2.29</v>
      </c>
      <c r="I7" s="38">
        <v>10</v>
      </c>
      <c r="J7" s="38">
        <v>100</v>
      </c>
      <c r="K7" s="39">
        <v>10</v>
      </c>
    </row>
    <row r="8" s="2" customFormat="1" ht="30" customHeight="1" spans="1:11">
      <c r="A8" s="10"/>
      <c r="B8" s="10"/>
      <c r="C8" s="13" t="s">
        <v>661</v>
      </c>
      <c r="D8" s="14">
        <v>5</v>
      </c>
      <c r="E8" s="15"/>
      <c r="F8" s="14">
        <v>2.29</v>
      </c>
      <c r="G8" s="15"/>
      <c r="H8" s="16">
        <v>2.29</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87" customHeight="1" spans="1:11">
      <c r="A12" s="17"/>
      <c r="B12" s="18" t="s">
        <v>1570</v>
      </c>
      <c r="C12" s="18"/>
      <c r="D12" s="18"/>
      <c r="E12" s="18"/>
      <c r="F12" s="18"/>
      <c r="G12" s="18"/>
      <c r="H12" s="18" t="s">
        <v>1571</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18" customHeight="1" spans="1:11">
      <c r="A15" s="7" t="s">
        <v>609</v>
      </c>
      <c r="B15" s="7"/>
      <c r="C15" s="7"/>
      <c r="D15" s="7"/>
      <c r="E15" s="11" t="s">
        <v>670</v>
      </c>
      <c r="F15" s="19"/>
      <c r="G15" s="12"/>
      <c r="H15" s="7" t="s">
        <v>613</v>
      </c>
      <c r="I15" s="7" t="s">
        <v>658</v>
      </c>
      <c r="J15" s="7" t="s">
        <v>660</v>
      </c>
      <c r="K15" s="10" t="s">
        <v>614</v>
      </c>
    </row>
    <row r="16" ht="18" customHeight="1" spans="1:11">
      <c r="A16" s="21" t="s">
        <v>671</v>
      </c>
      <c r="B16" s="21"/>
      <c r="C16" s="22" t="s">
        <v>616</v>
      </c>
      <c r="D16" s="22" t="s">
        <v>617</v>
      </c>
      <c r="E16" s="21" t="s">
        <v>610</v>
      </c>
      <c r="F16" s="21" t="s">
        <v>611</v>
      </c>
      <c r="G16" s="7" t="s">
        <v>612</v>
      </c>
      <c r="H16" s="7"/>
      <c r="I16" s="7"/>
      <c r="J16" s="7"/>
      <c r="K16" s="10"/>
    </row>
    <row r="17" ht="18" customHeight="1" spans="1:11">
      <c r="A17" s="23" t="s">
        <v>618</v>
      </c>
      <c r="B17" s="24"/>
      <c r="C17" s="25" t="s">
        <v>619</v>
      </c>
      <c r="D17" s="25" t="s">
        <v>1572</v>
      </c>
      <c r="E17" s="25" t="s">
        <v>621</v>
      </c>
      <c r="F17" s="25" t="s">
        <v>43</v>
      </c>
      <c r="G17" s="25" t="s">
        <v>623</v>
      </c>
      <c r="H17" s="25" t="s">
        <v>43</v>
      </c>
      <c r="I17" s="48">
        <v>10</v>
      </c>
      <c r="J17" s="48">
        <v>10</v>
      </c>
      <c r="K17" s="49" t="s">
        <v>1464</v>
      </c>
    </row>
    <row r="18" ht="18" customHeight="1" spans="1:11">
      <c r="A18" s="23" t="s">
        <v>618</v>
      </c>
      <c r="B18" s="27"/>
      <c r="C18" s="25" t="s">
        <v>625</v>
      </c>
      <c r="D18" s="25" t="s">
        <v>1573</v>
      </c>
      <c r="E18" s="25" t="s">
        <v>621</v>
      </c>
      <c r="F18" s="25" t="s">
        <v>43</v>
      </c>
      <c r="G18" s="25" t="s">
        <v>623</v>
      </c>
      <c r="H18" s="25" t="s">
        <v>43</v>
      </c>
      <c r="I18" s="48">
        <v>10</v>
      </c>
      <c r="J18" s="48">
        <v>10</v>
      </c>
      <c r="K18" s="49" t="s">
        <v>1464</v>
      </c>
    </row>
    <row r="19" ht="18" customHeight="1" spans="1:11">
      <c r="A19" s="23" t="s">
        <v>618</v>
      </c>
      <c r="B19" s="27"/>
      <c r="C19" s="25" t="s">
        <v>625</v>
      </c>
      <c r="D19" s="25" t="s">
        <v>1574</v>
      </c>
      <c r="E19" s="25" t="s">
        <v>621</v>
      </c>
      <c r="F19" s="25" t="s">
        <v>627</v>
      </c>
      <c r="G19" s="25" t="s">
        <v>628</v>
      </c>
      <c r="H19" s="25" t="s">
        <v>772</v>
      </c>
      <c r="I19" s="48">
        <v>10</v>
      </c>
      <c r="J19" s="48">
        <v>10</v>
      </c>
      <c r="K19" s="49" t="s">
        <v>1464</v>
      </c>
    </row>
    <row r="20" ht="18" customHeight="1" spans="1:11">
      <c r="A20" s="23" t="s">
        <v>618</v>
      </c>
      <c r="B20" s="27"/>
      <c r="C20" s="25" t="s">
        <v>630</v>
      </c>
      <c r="D20" s="25" t="s">
        <v>1575</v>
      </c>
      <c r="E20" s="25" t="s">
        <v>621</v>
      </c>
      <c r="F20" s="25" t="s">
        <v>1576</v>
      </c>
      <c r="G20" s="25" t="s">
        <v>1213</v>
      </c>
      <c r="H20" s="25" t="s">
        <v>1577</v>
      </c>
      <c r="I20" s="48">
        <v>10</v>
      </c>
      <c r="J20" s="48">
        <v>10</v>
      </c>
      <c r="K20" s="49" t="s">
        <v>1464</v>
      </c>
    </row>
    <row r="21" ht="18" customHeight="1" spans="1:11">
      <c r="A21" s="23" t="s">
        <v>618</v>
      </c>
      <c r="B21" s="27"/>
      <c r="C21" s="25" t="s">
        <v>630</v>
      </c>
      <c r="D21" s="25" t="s">
        <v>1578</v>
      </c>
      <c r="E21" s="25" t="s">
        <v>621</v>
      </c>
      <c r="F21" s="25" t="s">
        <v>627</v>
      </c>
      <c r="G21" s="25" t="s">
        <v>628</v>
      </c>
      <c r="H21" s="25" t="s">
        <v>1579</v>
      </c>
      <c r="I21" s="48">
        <v>10</v>
      </c>
      <c r="J21" s="48">
        <v>10</v>
      </c>
      <c r="K21" s="49" t="s">
        <v>1464</v>
      </c>
    </row>
    <row r="22" s="168" customFormat="1" ht="42.75" spans="1:11">
      <c r="A22" s="169" t="s">
        <v>632</v>
      </c>
      <c r="B22" s="170"/>
      <c r="C22" s="26" t="s">
        <v>677</v>
      </c>
      <c r="D22" s="26" t="s">
        <v>1580</v>
      </c>
      <c r="E22" s="26" t="s">
        <v>621</v>
      </c>
      <c r="F22" s="26" t="s">
        <v>1581</v>
      </c>
      <c r="G22" s="26" t="s">
        <v>628</v>
      </c>
      <c r="H22" s="26" t="s">
        <v>1581</v>
      </c>
      <c r="I22" s="53">
        <v>15</v>
      </c>
      <c r="J22" s="53">
        <v>15</v>
      </c>
      <c r="K22" s="49" t="s">
        <v>1464</v>
      </c>
    </row>
    <row r="23" ht="18" customHeight="1" spans="1:11">
      <c r="A23" s="23" t="s">
        <v>632</v>
      </c>
      <c r="B23" s="27"/>
      <c r="C23" s="25" t="s">
        <v>677</v>
      </c>
      <c r="D23" s="25" t="s">
        <v>1582</v>
      </c>
      <c r="E23" s="25" t="s">
        <v>621</v>
      </c>
      <c r="F23" s="25" t="s">
        <v>627</v>
      </c>
      <c r="G23" s="25" t="s">
        <v>628</v>
      </c>
      <c r="H23" s="25" t="s">
        <v>772</v>
      </c>
      <c r="I23" s="48">
        <v>15</v>
      </c>
      <c r="J23" s="48">
        <v>15</v>
      </c>
      <c r="K23" s="49" t="s">
        <v>1464</v>
      </c>
    </row>
    <row r="24" ht="18" customHeight="1" spans="1:11">
      <c r="A24" s="23" t="s">
        <v>641</v>
      </c>
      <c r="B24" s="27"/>
      <c r="C24" s="25" t="s">
        <v>686</v>
      </c>
      <c r="D24" s="25" t="s">
        <v>1583</v>
      </c>
      <c r="E24" s="25" t="s">
        <v>635</v>
      </c>
      <c r="F24" s="25" t="s">
        <v>644</v>
      </c>
      <c r="G24" s="25" t="s">
        <v>628</v>
      </c>
      <c r="H24" s="25" t="s">
        <v>810</v>
      </c>
      <c r="I24" s="48">
        <v>10</v>
      </c>
      <c r="J24" s="48">
        <v>10</v>
      </c>
      <c r="K24" s="49" t="s">
        <v>1464</v>
      </c>
    </row>
    <row r="25" s="3" customFormat="1" ht="18" customHeight="1" spans="1:11">
      <c r="A25" s="17" t="s">
        <v>689</v>
      </c>
      <c r="B25" s="17"/>
      <c r="C25" s="17"/>
      <c r="D25" s="18" t="s">
        <v>602</v>
      </c>
      <c r="E25" s="18"/>
      <c r="F25" s="18"/>
      <c r="G25" s="18"/>
      <c r="H25" s="18"/>
      <c r="I25" s="18"/>
      <c r="J25" s="18"/>
      <c r="K25" s="18"/>
    </row>
    <row r="26" s="3" customFormat="1" ht="18" customHeight="1" spans="1:11">
      <c r="A26" s="28" t="s">
        <v>690</v>
      </c>
      <c r="B26" s="29"/>
      <c r="C26" s="29"/>
      <c r="D26" s="29"/>
      <c r="E26" s="29"/>
      <c r="F26" s="29"/>
      <c r="G26" s="29"/>
      <c r="H26" s="30"/>
      <c r="I26" s="17" t="s">
        <v>691</v>
      </c>
      <c r="J26" s="17" t="s">
        <v>692</v>
      </c>
      <c r="K26" s="17" t="s">
        <v>693</v>
      </c>
    </row>
    <row r="27" s="2" customFormat="1" ht="18" customHeight="1" spans="1:11">
      <c r="A27" s="31"/>
      <c r="B27" s="32"/>
      <c r="C27" s="32"/>
      <c r="D27" s="32"/>
      <c r="E27" s="32"/>
      <c r="F27" s="32"/>
      <c r="G27" s="32"/>
      <c r="H27" s="33"/>
      <c r="I27" s="38">
        <v>100</v>
      </c>
      <c r="J27" s="38">
        <v>100</v>
      </c>
      <c r="K27" s="17" t="s">
        <v>694</v>
      </c>
    </row>
    <row r="28" s="2" customFormat="1" ht="93.95" customHeight="1" spans="1:11">
      <c r="A28" s="34" t="s">
        <v>695</v>
      </c>
      <c r="B28" s="35"/>
      <c r="C28" s="35"/>
      <c r="D28" s="35"/>
      <c r="E28" s="35"/>
      <c r="F28" s="35"/>
      <c r="G28" s="35"/>
      <c r="H28" s="35"/>
      <c r="I28" s="35"/>
      <c r="J28" s="35"/>
      <c r="K28" s="35"/>
    </row>
    <row r="29" spans="1:11">
      <c r="A29" s="36" t="s">
        <v>696</v>
      </c>
      <c r="B29" s="36"/>
      <c r="C29" s="36"/>
      <c r="D29" s="36"/>
      <c r="E29" s="36"/>
      <c r="F29" s="36"/>
      <c r="G29" s="36"/>
      <c r="H29" s="36"/>
      <c r="I29" s="36"/>
      <c r="J29" s="36"/>
      <c r="K29" s="36"/>
    </row>
    <row r="30" spans="1:11">
      <c r="A30" s="36" t="s">
        <v>697</v>
      </c>
      <c r="B30" s="36"/>
      <c r="C30" s="36"/>
      <c r="D30" s="36"/>
      <c r="E30" s="36"/>
      <c r="F30" s="36"/>
      <c r="G30" s="36"/>
      <c r="H30" s="36"/>
      <c r="I30" s="36"/>
      <c r="J30" s="36"/>
      <c r="K30" s="3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5" right="0.75" top="1" bottom="1" header="0.511805555555556" footer="0.511805555555556"/>
  <pageSetup paperSize="9" orientation="portrait" horizontalDpi="600" verticalDpi="600"/>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78.2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s="162" customFormat="1" ht="25.9" customHeight="1" spans="1:11">
      <c r="A1" s="164" t="s">
        <v>648</v>
      </c>
      <c r="B1" s="164"/>
      <c r="C1" s="164"/>
      <c r="D1" s="164"/>
      <c r="E1" s="164"/>
      <c r="F1" s="164"/>
      <c r="G1" s="164"/>
      <c r="H1" s="164"/>
      <c r="I1" s="164"/>
      <c r="J1" s="164"/>
      <c r="K1" s="164"/>
    </row>
    <row r="2" s="163" customFormat="1" ht="12.95" customHeight="1" spans="1:11">
      <c r="A2" s="165"/>
      <c r="B2" s="165"/>
      <c r="C2" s="165"/>
      <c r="D2" s="165"/>
      <c r="E2" s="165"/>
      <c r="F2" s="165"/>
      <c r="G2" s="165"/>
      <c r="H2" s="165"/>
      <c r="I2" s="165"/>
      <c r="J2" s="165"/>
      <c r="K2" s="165" t="s">
        <v>1584</v>
      </c>
    </row>
    <row r="3" s="163" customFormat="1" ht="12.95" customHeight="1" spans="1:11">
      <c r="A3" s="166" t="s">
        <v>1459</v>
      </c>
      <c r="B3" s="166"/>
      <c r="C3" s="166"/>
      <c r="D3" s="167"/>
      <c r="E3" s="166"/>
      <c r="F3" s="166"/>
      <c r="G3" s="166"/>
      <c r="H3" s="166"/>
      <c r="I3" s="166"/>
      <c r="J3" s="166"/>
      <c r="K3" s="166" t="s">
        <v>558</v>
      </c>
    </row>
    <row r="4" s="2" customFormat="1" ht="30.95" customHeight="1" spans="1:11">
      <c r="A4" s="7" t="s">
        <v>651</v>
      </c>
      <c r="B4" s="7"/>
      <c r="C4" s="8" t="s">
        <v>1096</v>
      </c>
      <c r="D4" s="8"/>
      <c r="E4" s="8"/>
      <c r="F4" s="8"/>
      <c r="G4" s="8"/>
      <c r="H4" s="8"/>
      <c r="I4" s="8"/>
      <c r="J4" s="8"/>
      <c r="K4" s="8"/>
    </row>
    <row r="5" s="2" customFormat="1" ht="30" customHeight="1" spans="1:11">
      <c r="A5" s="7" t="s">
        <v>653</v>
      </c>
      <c r="B5" s="7"/>
      <c r="C5" s="8" t="s">
        <v>592</v>
      </c>
      <c r="D5" s="8"/>
      <c r="E5" s="8"/>
      <c r="F5" s="8"/>
      <c r="G5" s="8"/>
      <c r="H5" s="9" t="s">
        <v>654</v>
      </c>
      <c r="I5" s="8" t="s">
        <v>1461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2.31</v>
      </c>
      <c r="G7" s="15"/>
      <c r="H7" s="16">
        <v>0.92</v>
      </c>
      <c r="I7" s="38">
        <v>10</v>
      </c>
      <c r="J7" s="38">
        <v>39.83</v>
      </c>
      <c r="K7" s="39">
        <v>3.98</v>
      </c>
    </row>
    <row r="8" s="2" customFormat="1" ht="30" customHeight="1" spans="1:11">
      <c r="A8" s="10"/>
      <c r="B8" s="10"/>
      <c r="C8" s="13" t="s">
        <v>661</v>
      </c>
      <c r="D8" s="14">
        <v>0</v>
      </c>
      <c r="E8" s="15"/>
      <c r="F8" s="14">
        <v>2.31</v>
      </c>
      <c r="G8" s="15"/>
      <c r="H8" s="16">
        <v>0.92</v>
      </c>
      <c r="I8" s="40"/>
      <c r="J8" s="38">
        <v>39.83</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45.95" customHeight="1" spans="1:11">
      <c r="A12" s="17"/>
      <c r="B12" s="18" t="s">
        <v>1585</v>
      </c>
      <c r="C12" s="18"/>
      <c r="D12" s="18"/>
      <c r="E12" s="18"/>
      <c r="F12" s="18"/>
      <c r="G12" s="18"/>
      <c r="H12" s="18" t="s">
        <v>1586</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1587</v>
      </c>
      <c r="E17" s="25" t="s">
        <v>621</v>
      </c>
      <c r="F17" s="25" t="s">
        <v>11</v>
      </c>
      <c r="G17" s="25" t="s">
        <v>766</v>
      </c>
      <c r="H17" s="25" t="s">
        <v>11</v>
      </c>
      <c r="I17" s="48">
        <v>15</v>
      </c>
      <c r="J17" s="48">
        <v>15</v>
      </c>
      <c r="K17" s="49" t="s">
        <v>1464</v>
      </c>
    </row>
    <row r="18" ht="38.1" customHeight="1" spans="1:11">
      <c r="A18" s="23" t="s">
        <v>618</v>
      </c>
      <c r="B18" s="27"/>
      <c r="C18" s="25" t="s">
        <v>619</v>
      </c>
      <c r="D18" s="25" t="s">
        <v>1588</v>
      </c>
      <c r="E18" s="25" t="s">
        <v>635</v>
      </c>
      <c r="F18" s="25" t="s">
        <v>18</v>
      </c>
      <c r="G18" s="25" t="s">
        <v>1589</v>
      </c>
      <c r="H18" s="25" t="s">
        <v>1590</v>
      </c>
      <c r="I18" s="48">
        <v>20</v>
      </c>
      <c r="J18" s="48">
        <v>20</v>
      </c>
      <c r="K18" s="49" t="s">
        <v>1464</v>
      </c>
    </row>
    <row r="19" ht="38.1" customHeight="1" spans="1:11">
      <c r="A19" s="23" t="s">
        <v>618</v>
      </c>
      <c r="B19" s="27"/>
      <c r="C19" s="25" t="s">
        <v>625</v>
      </c>
      <c r="D19" s="25" t="s">
        <v>1591</v>
      </c>
      <c r="E19" s="25" t="s">
        <v>791</v>
      </c>
      <c r="F19" s="25" t="s">
        <v>61</v>
      </c>
      <c r="G19" s="25" t="s">
        <v>628</v>
      </c>
      <c r="H19" s="25" t="s">
        <v>1592</v>
      </c>
      <c r="I19" s="48">
        <v>15</v>
      </c>
      <c r="J19" s="48">
        <v>15</v>
      </c>
      <c r="K19" s="49" t="s">
        <v>1464</v>
      </c>
    </row>
    <row r="20" ht="38.1" customHeight="1" spans="1:11">
      <c r="A20" s="23" t="s">
        <v>632</v>
      </c>
      <c r="B20" s="27"/>
      <c r="C20" s="25" t="s">
        <v>677</v>
      </c>
      <c r="D20" s="25" t="s">
        <v>1593</v>
      </c>
      <c r="E20" s="25" t="s">
        <v>621</v>
      </c>
      <c r="F20" s="25" t="s">
        <v>627</v>
      </c>
      <c r="G20" s="25" t="s">
        <v>628</v>
      </c>
      <c r="H20" s="25" t="s">
        <v>772</v>
      </c>
      <c r="I20" s="48">
        <v>30</v>
      </c>
      <c r="J20" s="48">
        <v>30</v>
      </c>
      <c r="K20" s="49" t="s">
        <v>1464</v>
      </c>
    </row>
    <row r="21" ht="38.1" customHeight="1" spans="1:11">
      <c r="A21" s="23" t="s">
        <v>641</v>
      </c>
      <c r="B21" s="27"/>
      <c r="C21" s="25" t="s">
        <v>686</v>
      </c>
      <c r="D21" s="25" t="s">
        <v>1594</v>
      </c>
      <c r="E21" s="25" t="s">
        <v>635</v>
      </c>
      <c r="F21" s="25" t="s">
        <v>721</v>
      </c>
      <c r="G21" s="25" t="s">
        <v>628</v>
      </c>
      <c r="H21" s="25" t="s">
        <v>722</v>
      </c>
      <c r="I21" s="48">
        <v>10</v>
      </c>
      <c r="J21" s="48">
        <v>10</v>
      </c>
      <c r="K21" s="49" t="s">
        <v>1464</v>
      </c>
    </row>
    <row r="22" s="3" customFormat="1" ht="66.95" customHeight="1" spans="1:11">
      <c r="A22" s="17" t="s">
        <v>689</v>
      </c>
      <c r="B22" s="17"/>
      <c r="C22" s="17"/>
      <c r="D22" s="18" t="s">
        <v>1595</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93.98</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orientation="portrait" horizontalDpi="600" verticalDpi="600"/>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6" sqref="J6"/>
    </sheetView>
  </sheetViews>
  <sheetFormatPr defaultColWidth="8.13333333333333" defaultRowHeight="14.25"/>
  <cols>
    <col min="1" max="1" width="9.13333333333333" style="1" customWidth="1"/>
    <col min="2" max="2" width="8.88333333333333" style="1" customWidth="1"/>
    <col min="3" max="3" width="20.1333333333333" style="1" customWidth="1"/>
    <col min="4" max="4" width="78.2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s="162" customFormat="1" ht="25.9" customHeight="1" spans="1:11">
      <c r="A1" s="164" t="s">
        <v>648</v>
      </c>
      <c r="B1" s="164"/>
      <c r="C1" s="164"/>
      <c r="D1" s="164"/>
      <c r="E1" s="164"/>
      <c r="F1" s="164"/>
      <c r="G1" s="164"/>
      <c r="H1" s="164"/>
      <c r="I1" s="164"/>
      <c r="J1" s="164"/>
      <c r="K1" s="164"/>
    </row>
    <row r="2" s="163" customFormat="1" ht="12.95" customHeight="1" spans="1:11">
      <c r="A2" s="165"/>
      <c r="B2" s="165"/>
      <c r="C2" s="165"/>
      <c r="D2" s="165"/>
      <c r="E2" s="165"/>
      <c r="F2" s="165"/>
      <c r="G2" s="165"/>
      <c r="H2" s="165"/>
      <c r="I2" s="165"/>
      <c r="J2" s="165"/>
      <c r="K2" s="165" t="s">
        <v>1596</v>
      </c>
    </row>
    <row r="3" s="163" customFormat="1" ht="12.95" customHeight="1" spans="1:11">
      <c r="A3" s="166" t="s">
        <v>1459</v>
      </c>
      <c r="B3" s="166"/>
      <c r="C3" s="166"/>
      <c r="D3" s="167"/>
      <c r="E3" s="166"/>
      <c r="F3" s="166"/>
      <c r="G3" s="166"/>
      <c r="H3" s="166"/>
      <c r="I3" s="166"/>
      <c r="J3" s="166"/>
      <c r="K3" s="166" t="s">
        <v>558</v>
      </c>
    </row>
    <row r="4" s="2" customFormat="1" ht="30.95" customHeight="1" spans="1:11">
      <c r="A4" s="7" t="s">
        <v>651</v>
      </c>
      <c r="B4" s="7"/>
      <c r="C4" s="8" t="s">
        <v>1597</v>
      </c>
      <c r="D4" s="8"/>
      <c r="E4" s="8"/>
      <c r="F4" s="8"/>
      <c r="G4" s="8"/>
      <c r="H4" s="8"/>
      <c r="I4" s="8"/>
      <c r="J4" s="8"/>
      <c r="K4" s="8"/>
    </row>
    <row r="5" s="2" customFormat="1" ht="30" customHeight="1" spans="1:11">
      <c r="A5" s="7" t="s">
        <v>653</v>
      </c>
      <c r="B5" s="7"/>
      <c r="C5" s="8" t="s">
        <v>592</v>
      </c>
      <c r="D5" s="8"/>
      <c r="E5" s="8"/>
      <c r="F5" s="8"/>
      <c r="G5" s="8"/>
      <c r="H5" s="9" t="s">
        <v>654</v>
      </c>
      <c r="I5" s="8" t="s">
        <v>1461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280.5</v>
      </c>
      <c r="G7" s="15"/>
      <c r="H7" s="16">
        <v>280.5</v>
      </c>
      <c r="I7" s="38">
        <v>10</v>
      </c>
      <c r="J7" s="38">
        <v>100</v>
      </c>
      <c r="K7" s="39">
        <v>10</v>
      </c>
    </row>
    <row r="8" s="2" customFormat="1" ht="30" customHeight="1" spans="1:11">
      <c r="A8" s="10"/>
      <c r="B8" s="10"/>
      <c r="C8" s="13" t="s">
        <v>661</v>
      </c>
      <c r="D8" s="14">
        <v>0</v>
      </c>
      <c r="E8" s="15"/>
      <c r="F8" s="14">
        <v>280.5</v>
      </c>
      <c r="G8" s="15"/>
      <c r="H8" s="16">
        <v>280.5</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45.95" customHeight="1" spans="1:11">
      <c r="A12" s="17"/>
      <c r="B12" s="18" t="s">
        <v>1598</v>
      </c>
      <c r="C12" s="18"/>
      <c r="D12" s="18"/>
      <c r="E12" s="18"/>
      <c r="F12" s="18"/>
      <c r="G12" s="18"/>
      <c r="H12" s="18" t="s">
        <v>1598</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1487</v>
      </c>
      <c r="E17" s="25" t="s">
        <v>621</v>
      </c>
      <c r="F17" s="25" t="s">
        <v>12</v>
      </c>
      <c r="G17" s="25" t="s">
        <v>766</v>
      </c>
      <c r="H17" s="25" t="s">
        <v>1488</v>
      </c>
      <c r="I17" s="48">
        <v>25</v>
      </c>
      <c r="J17" s="48">
        <v>25</v>
      </c>
      <c r="K17" s="49" t="s">
        <v>1464</v>
      </c>
    </row>
    <row r="18" ht="38.1" customHeight="1" spans="1:11">
      <c r="A18" s="23" t="s">
        <v>618</v>
      </c>
      <c r="B18" s="27"/>
      <c r="C18" s="25" t="s">
        <v>625</v>
      </c>
      <c r="D18" s="25" t="s">
        <v>1489</v>
      </c>
      <c r="E18" s="25" t="s">
        <v>621</v>
      </c>
      <c r="F18" s="25" t="s">
        <v>627</v>
      </c>
      <c r="G18" s="25" t="s">
        <v>628</v>
      </c>
      <c r="H18" s="25" t="s">
        <v>772</v>
      </c>
      <c r="I18" s="48">
        <v>25</v>
      </c>
      <c r="J18" s="48">
        <v>25</v>
      </c>
      <c r="K18" s="49" t="s">
        <v>1464</v>
      </c>
    </row>
    <row r="19" ht="38.1" customHeight="1" spans="1:11">
      <c r="A19" s="23" t="s">
        <v>632</v>
      </c>
      <c r="B19" s="27"/>
      <c r="C19" s="25" t="s">
        <v>677</v>
      </c>
      <c r="D19" s="25" t="s">
        <v>1491</v>
      </c>
      <c r="E19" s="25" t="s">
        <v>621</v>
      </c>
      <c r="F19" s="25" t="s">
        <v>644</v>
      </c>
      <c r="G19" s="25" t="s">
        <v>628</v>
      </c>
      <c r="H19" s="25" t="s">
        <v>810</v>
      </c>
      <c r="I19" s="48">
        <v>15</v>
      </c>
      <c r="J19" s="48">
        <v>15</v>
      </c>
      <c r="K19" s="49" t="s">
        <v>1464</v>
      </c>
    </row>
    <row r="20" ht="38.1" customHeight="1" spans="1:11">
      <c r="A20" s="23" t="s">
        <v>632</v>
      </c>
      <c r="B20" s="27"/>
      <c r="C20" s="25" t="s">
        <v>681</v>
      </c>
      <c r="D20" s="25" t="s">
        <v>1492</v>
      </c>
      <c r="E20" s="25" t="s">
        <v>635</v>
      </c>
      <c r="F20" s="25" t="s">
        <v>644</v>
      </c>
      <c r="G20" s="25" t="s">
        <v>628</v>
      </c>
      <c r="H20" s="25" t="s">
        <v>810</v>
      </c>
      <c r="I20" s="48">
        <v>15</v>
      </c>
      <c r="J20" s="48">
        <v>15</v>
      </c>
      <c r="K20" s="49" t="s">
        <v>1464</v>
      </c>
    </row>
    <row r="21" ht="38.1" customHeight="1" spans="1:11">
      <c r="A21" s="23" t="s">
        <v>641</v>
      </c>
      <c r="B21" s="27"/>
      <c r="C21" s="25" t="s">
        <v>686</v>
      </c>
      <c r="D21" s="25" t="s">
        <v>643</v>
      </c>
      <c r="E21" s="25" t="s">
        <v>635</v>
      </c>
      <c r="F21" s="25" t="s">
        <v>644</v>
      </c>
      <c r="G21" s="25" t="s">
        <v>628</v>
      </c>
      <c r="H21" s="25" t="s">
        <v>772</v>
      </c>
      <c r="I21" s="48">
        <v>10</v>
      </c>
      <c r="J21" s="48">
        <v>10</v>
      </c>
      <c r="K21" s="49" t="s">
        <v>1464</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100</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orientation="portrait" horizontalDpi="600" verticalDpi="600"/>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16"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35.5" style="1" customWidth="1"/>
    <col min="12" max="16384" width="8.13333333333333" style="1"/>
  </cols>
  <sheetData>
    <row r="1" s="162" customFormat="1" ht="25.9" customHeight="1" spans="1:11">
      <c r="A1" s="164" t="s">
        <v>648</v>
      </c>
      <c r="B1" s="164"/>
      <c r="C1" s="164"/>
      <c r="D1" s="164"/>
      <c r="E1" s="164"/>
      <c r="F1" s="164"/>
      <c r="G1" s="164"/>
      <c r="H1" s="164"/>
      <c r="I1" s="164"/>
      <c r="J1" s="164"/>
      <c r="K1" s="164"/>
    </row>
    <row r="2" s="163" customFormat="1" ht="12.95" customHeight="1" spans="1:11">
      <c r="A2" s="165"/>
      <c r="B2" s="165"/>
      <c r="C2" s="165"/>
      <c r="D2" s="165"/>
      <c r="E2" s="165"/>
      <c r="F2" s="165"/>
      <c r="G2" s="165"/>
      <c r="H2" s="165"/>
      <c r="I2" s="165"/>
      <c r="J2" s="165"/>
      <c r="K2" s="165" t="s">
        <v>1599</v>
      </c>
    </row>
    <row r="3" s="163" customFormat="1" ht="12.95" customHeight="1" spans="1:11">
      <c r="A3" s="166" t="s">
        <v>1459</v>
      </c>
      <c r="B3" s="166"/>
      <c r="C3" s="166"/>
      <c r="D3" s="167"/>
      <c r="E3" s="166"/>
      <c r="F3" s="166"/>
      <c r="G3" s="166"/>
      <c r="H3" s="166"/>
      <c r="I3" s="166"/>
      <c r="J3" s="166"/>
      <c r="K3" s="166" t="s">
        <v>558</v>
      </c>
    </row>
    <row r="4" s="2" customFormat="1" ht="30.95" customHeight="1" spans="1:11">
      <c r="A4" s="7" t="s">
        <v>651</v>
      </c>
      <c r="B4" s="7"/>
      <c r="C4" s="8" t="s">
        <v>1600</v>
      </c>
      <c r="D4" s="8"/>
      <c r="E4" s="8"/>
      <c r="F4" s="8"/>
      <c r="G4" s="8"/>
      <c r="H4" s="8"/>
      <c r="I4" s="8"/>
      <c r="J4" s="8"/>
      <c r="K4" s="8"/>
    </row>
    <row r="5" s="2" customFormat="1" ht="30" customHeight="1" spans="1:11">
      <c r="A5" s="7" t="s">
        <v>653</v>
      </c>
      <c r="B5" s="7"/>
      <c r="C5" s="8" t="s">
        <v>592</v>
      </c>
      <c r="D5" s="8"/>
      <c r="E5" s="8"/>
      <c r="F5" s="8"/>
      <c r="G5" s="8"/>
      <c r="H5" s="9" t="s">
        <v>654</v>
      </c>
      <c r="I5" s="8" t="s">
        <v>1461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0.63</v>
      </c>
      <c r="G7" s="15"/>
      <c r="H7" s="16">
        <v>0</v>
      </c>
      <c r="I7" s="38">
        <v>10</v>
      </c>
      <c r="J7" s="38">
        <v>0</v>
      </c>
      <c r="K7" s="39">
        <v>0</v>
      </c>
    </row>
    <row r="8" s="2" customFormat="1" ht="30" customHeight="1" spans="1:11">
      <c r="A8" s="10"/>
      <c r="B8" s="10"/>
      <c r="C8" s="13" t="s">
        <v>661</v>
      </c>
      <c r="D8" s="14">
        <v>0</v>
      </c>
      <c r="E8" s="15"/>
      <c r="F8" s="14">
        <v>0.63</v>
      </c>
      <c r="G8" s="15"/>
      <c r="H8" s="16">
        <v>0</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72" customHeight="1" spans="1:11">
      <c r="A12" s="17"/>
      <c r="B12" s="18" t="s">
        <v>1601</v>
      </c>
      <c r="C12" s="18"/>
      <c r="D12" s="18"/>
      <c r="E12" s="18"/>
      <c r="F12" s="18"/>
      <c r="G12" s="18"/>
      <c r="H12" s="18" t="s">
        <v>1602</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28.5" spans="1:11">
      <c r="A17" s="23" t="s">
        <v>618</v>
      </c>
      <c r="B17" s="24"/>
      <c r="C17" s="25" t="s">
        <v>619</v>
      </c>
      <c r="D17" s="25" t="s">
        <v>1302</v>
      </c>
      <c r="E17" s="25" t="s">
        <v>621</v>
      </c>
      <c r="F17" s="25" t="s">
        <v>11</v>
      </c>
      <c r="G17" s="25" t="s">
        <v>623</v>
      </c>
      <c r="H17" s="25" t="s">
        <v>1603</v>
      </c>
      <c r="I17" s="48">
        <v>20</v>
      </c>
      <c r="J17" s="48">
        <v>17</v>
      </c>
      <c r="K17" s="49" t="s">
        <v>1604</v>
      </c>
    </row>
    <row r="18" ht="28.5" spans="1:11">
      <c r="A18" s="23" t="s">
        <v>618</v>
      </c>
      <c r="B18" s="27"/>
      <c r="C18" s="25" t="s">
        <v>625</v>
      </c>
      <c r="D18" s="25" t="s">
        <v>1449</v>
      </c>
      <c r="E18" s="25" t="s">
        <v>621</v>
      </c>
      <c r="F18" s="25" t="s">
        <v>627</v>
      </c>
      <c r="G18" s="25" t="s">
        <v>628</v>
      </c>
      <c r="H18" s="25" t="s">
        <v>1605</v>
      </c>
      <c r="I18" s="48">
        <v>15</v>
      </c>
      <c r="J18" s="48">
        <v>12</v>
      </c>
      <c r="K18" s="49" t="s">
        <v>1604</v>
      </c>
    </row>
    <row r="19" ht="28.5" spans="1:11">
      <c r="A19" s="23" t="s">
        <v>618</v>
      </c>
      <c r="B19" s="27"/>
      <c r="C19" s="25" t="s">
        <v>630</v>
      </c>
      <c r="D19" s="25" t="s">
        <v>631</v>
      </c>
      <c r="E19" s="25" t="s">
        <v>621</v>
      </c>
      <c r="F19" s="25" t="s">
        <v>627</v>
      </c>
      <c r="G19" s="25" t="s">
        <v>628</v>
      </c>
      <c r="H19" s="25" t="s">
        <v>1606</v>
      </c>
      <c r="I19" s="48">
        <v>15</v>
      </c>
      <c r="J19" s="48">
        <v>12</v>
      </c>
      <c r="K19" s="49" t="s">
        <v>1604</v>
      </c>
    </row>
    <row r="20" ht="28.5" spans="1:11">
      <c r="A20" s="23" t="s">
        <v>632</v>
      </c>
      <c r="B20" s="27"/>
      <c r="C20" s="25" t="s">
        <v>677</v>
      </c>
      <c r="D20" s="25" t="s">
        <v>925</v>
      </c>
      <c r="E20" s="25" t="s">
        <v>621</v>
      </c>
      <c r="F20" s="25" t="s">
        <v>926</v>
      </c>
      <c r="G20" s="25" t="s">
        <v>787</v>
      </c>
      <c r="H20" s="25" t="s">
        <v>926</v>
      </c>
      <c r="I20" s="48">
        <v>30</v>
      </c>
      <c r="J20" s="48">
        <v>28</v>
      </c>
      <c r="K20" s="49" t="s">
        <v>1604</v>
      </c>
    </row>
    <row r="21" ht="28.5" spans="1:11">
      <c r="A21" s="23" t="s">
        <v>641</v>
      </c>
      <c r="B21" s="27"/>
      <c r="C21" s="25" t="s">
        <v>686</v>
      </c>
      <c r="D21" s="25" t="s">
        <v>643</v>
      </c>
      <c r="E21" s="25" t="s">
        <v>621</v>
      </c>
      <c r="F21" s="25" t="s">
        <v>857</v>
      </c>
      <c r="G21" s="25" t="s">
        <v>628</v>
      </c>
      <c r="H21" s="25" t="s">
        <v>1307</v>
      </c>
      <c r="I21" s="48">
        <v>10</v>
      </c>
      <c r="J21" s="48">
        <v>9</v>
      </c>
      <c r="K21" s="49" t="s">
        <v>1604</v>
      </c>
    </row>
    <row r="22" s="3" customFormat="1" ht="66.95" customHeight="1" spans="1:11">
      <c r="A22" s="17" t="s">
        <v>689</v>
      </c>
      <c r="B22" s="17"/>
      <c r="C22" s="17"/>
      <c r="D22" s="18" t="s">
        <v>1604</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78</v>
      </c>
      <c r="K24" s="17" t="s">
        <v>1230</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orientation="portrait" horizontalDpi="600" verticalDpi="600"/>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workbookViewId="0">
      <selection activeCell="K8" sqref="K8:K10"/>
    </sheetView>
  </sheetViews>
  <sheetFormatPr defaultColWidth="8.13333333333333" defaultRowHeight="14.25"/>
  <cols>
    <col min="1" max="1" width="9.13333333333333" style="1" customWidth="1"/>
    <col min="2" max="2" width="3.13333333333333" style="1" customWidth="1"/>
    <col min="3" max="3" width="20.1333333333333" style="1" customWidth="1"/>
    <col min="4" max="4" width="51.5" style="1" customWidth="1"/>
    <col min="5" max="5" width="9.13333333333333" style="1" customWidth="1"/>
    <col min="6" max="6" width="9.75" style="1" customWidth="1"/>
    <col min="7" max="7" width="9.5" style="1" customWidth="1"/>
    <col min="8" max="8" width="24.8833333333333" style="1" customWidth="1"/>
    <col min="9" max="9" width="12.5" style="1" customWidth="1"/>
    <col min="10" max="10" width="14" style="1" customWidth="1"/>
    <col min="11" max="11" width="27.6333333333333" style="1" customWidth="1"/>
    <col min="12" max="16384" width="8.13333333333333" style="1"/>
  </cols>
  <sheetData>
    <row r="1" s="162" customFormat="1" ht="25.9" customHeight="1" spans="1:11">
      <c r="A1" s="164" t="s">
        <v>648</v>
      </c>
      <c r="B1" s="164"/>
      <c r="C1" s="164"/>
      <c r="D1" s="164"/>
      <c r="E1" s="164"/>
      <c r="F1" s="164"/>
      <c r="G1" s="164"/>
      <c r="H1" s="164"/>
      <c r="I1" s="164"/>
      <c r="J1" s="164"/>
      <c r="K1" s="164"/>
    </row>
    <row r="2" s="163" customFormat="1" ht="12.95" customHeight="1" spans="1:11">
      <c r="A2" s="165"/>
      <c r="B2" s="165"/>
      <c r="C2" s="165"/>
      <c r="D2" s="165"/>
      <c r="E2" s="165"/>
      <c r="F2" s="165"/>
      <c r="G2" s="165"/>
      <c r="H2" s="165"/>
      <c r="I2" s="165"/>
      <c r="J2" s="165"/>
      <c r="K2" s="165" t="s">
        <v>1607</v>
      </c>
    </row>
    <row r="3" s="163" customFormat="1" ht="12.95" customHeight="1" spans="1:11">
      <c r="A3" s="166" t="s">
        <v>1459</v>
      </c>
      <c r="B3" s="166"/>
      <c r="C3" s="166"/>
      <c r="D3" s="167"/>
      <c r="E3" s="166"/>
      <c r="F3" s="166"/>
      <c r="G3" s="166"/>
      <c r="H3" s="166"/>
      <c r="I3" s="166"/>
      <c r="J3" s="166"/>
      <c r="K3" s="166" t="s">
        <v>558</v>
      </c>
    </row>
    <row r="4" s="2" customFormat="1" ht="30.95" customHeight="1" spans="1:11">
      <c r="A4" s="7" t="s">
        <v>651</v>
      </c>
      <c r="B4" s="7"/>
      <c r="C4" s="8" t="s">
        <v>1608</v>
      </c>
      <c r="D4" s="8"/>
      <c r="E4" s="8"/>
      <c r="F4" s="8"/>
      <c r="G4" s="8"/>
      <c r="H4" s="8"/>
      <c r="I4" s="8"/>
      <c r="J4" s="8"/>
      <c r="K4" s="8"/>
    </row>
    <row r="5" s="2" customFormat="1" ht="30" customHeight="1" spans="1:11">
      <c r="A5" s="7" t="s">
        <v>653</v>
      </c>
      <c r="B5" s="7"/>
      <c r="C5" s="8" t="s">
        <v>592</v>
      </c>
      <c r="D5" s="8"/>
      <c r="E5" s="8"/>
      <c r="F5" s="8"/>
      <c r="G5" s="8"/>
      <c r="H5" s="9" t="s">
        <v>654</v>
      </c>
      <c r="I5" s="8" t="s">
        <v>1461</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140.31</v>
      </c>
      <c r="G7" s="15"/>
      <c r="H7" s="16">
        <v>13.06</v>
      </c>
      <c r="I7" s="38">
        <v>10</v>
      </c>
      <c r="J7" s="38">
        <v>9.31</v>
      </c>
      <c r="K7" s="39">
        <v>0.93</v>
      </c>
    </row>
    <row r="8" s="2" customFormat="1" ht="30" customHeight="1" spans="1:11">
      <c r="A8" s="10"/>
      <c r="B8" s="10"/>
      <c r="C8" s="13" t="s">
        <v>661</v>
      </c>
      <c r="D8" s="14">
        <v>0</v>
      </c>
      <c r="E8" s="15"/>
      <c r="F8" s="14">
        <v>140.31</v>
      </c>
      <c r="G8" s="15"/>
      <c r="H8" s="16">
        <v>13.06</v>
      </c>
      <c r="I8" s="40"/>
      <c r="J8" s="38">
        <v>9.31</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2.1" customHeight="1" spans="1:11">
      <c r="A12" s="17"/>
      <c r="B12" s="18" t="s">
        <v>1609</v>
      </c>
      <c r="C12" s="18"/>
      <c r="D12" s="18"/>
      <c r="E12" s="18"/>
      <c r="F12" s="18"/>
      <c r="G12" s="18"/>
      <c r="H12" s="18" t="s">
        <v>1610</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18.95" customHeight="1" spans="1:11">
      <c r="A15" s="7" t="s">
        <v>609</v>
      </c>
      <c r="B15" s="7"/>
      <c r="C15" s="7"/>
      <c r="D15" s="7"/>
      <c r="E15" s="11" t="s">
        <v>670</v>
      </c>
      <c r="F15" s="19"/>
      <c r="G15" s="12"/>
      <c r="H15" s="7" t="s">
        <v>613</v>
      </c>
      <c r="I15" s="7" t="s">
        <v>658</v>
      </c>
      <c r="J15" s="7" t="s">
        <v>660</v>
      </c>
      <c r="K15" s="10" t="s">
        <v>614</v>
      </c>
    </row>
    <row r="16" ht="18.95" customHeight="1" spans="1:11">
      <c r="A16" s="21" t="s">
        <v>671</v>
      </c>
      <c r="B16" s="21"/>
      <c r="C16" s="22" t="s">
        <v>616</v>
      </c>
      <c r="D16" s="22" t="s">
        <v>617</v>
      </c>
      <c r="E16" s="21" t="s">
        <v>610</v>
      </c>
      <c r="F16" s="21" t="s">
        <v>611</v>
      </c>
      <c r="G16" s="7" t="s">
        <v>612</v>
      </c>
      <c r="H16" s="7"/>
      <c r="I16" s="7"/>
      <c r="J16" s="7"/>
      <c r="K16" s="10"/>
    </row>
    <row r="17" ht="18.95" customHeight="1" spans="1:11">
      <c r="A17" s="23" t="s">
        <v>618</v>
      </c>
      <c r="B17" s="24"/>
      <c r="C17" s="25" t="s">
        <v>619</v>
      </c>
      <c r="D17" s="25" t="s">
        <v>1611</v>
      </c>
      <c r="E17" s="25" t="s">
        <v>635</v>
      </c>
      <c r="F17" s="25" t="s">
        <v>857</v>
      </c>
      <c r="G17" s="25" t="s">
        <v>628</v>
      </c>
      <c r="H17" s="25" t="s">
        <v>772</v>
      </c>
      <c r="I17" s="48">
        <v>3</v>
      </c>
      <c r="J17" s="48">
        <v>3</v>
      </c>
      <c r="K17" s="49" t="s">
        <v>1464</v>
      </c>
    </row>
    <row r="18" ht="18.95" customHeight="1" spans="1:11">
      <c r="A18" s="23" t="s">
        <v>618</v>
      </c>
      <c r="B18" s="27"/>
      <c r="C18" s="25" t="s">
        <v>619</v>
      </c>
      <c r="D18" s="25" t="s">
        <v>1612</v>
      </c>
      <c r="E18" s="25" t="s">
        <v>621</v>
      </c>
      <c r="F18" s="25" t="s">
        <v>11</v>
      </c>
      <c r="G18" s="25" t="s">
        <v>766</v>
      </c>
      <c r="H18" s="25" t="s">
        <v>1613</v>
      </c>
      <c r="I18" s="48">
        <v>3</v>
      </c>
      <c r="J18" s="48">
        <v>1</v>
      </c>
      <c r="K18" s="49" t="s">
        <v>1614</v>
      </c>
    </row>
    <row r="19" ht="18.95" customHeight="1" spans="1:11">
      <c r="A19" s="23" t="s">
        <v>618</v>
      </c>
      <c r="B19" s="27"/>
      <c r="C19" s="25" t="s">
        <v>619</v>
      </c>
      <c r="D19" s="25" t="s">
        <v>1001</v>
      </c>
      <c r="E19" s="25" t="s">
        <v>635</v>
      </c>
      <c r="F19" s="25" t="s">
        <v>721</v>
      </c>
      <c r="G19" s="25" t="s">
        <v>628</v>
      </c>
      <c r="H19" s="25" t="s">
        <v>772</v>
      </c>
      <c r="I19" s="48">
        <v>3</v>
      </c>
      <c r="J19" s="48">
        <v>3</v>
      </c>
      <c r="K19" s="49" t="s">
        <v>1464</v>
      </c>
    </row>
    <row r="20" ht="18.95" customHeight="1" spans="1:11">
      <c r="A20" s="23" t="s">
        <v>618</v>
      </c>
      <c r="B20" s="27"/>
      <c r="C20" s="25" t="s">
        <v>619</v>
      </c>
      <c r="D20" s="25" t="s">
        <v>1002</v>
      </c>
      <c r="E20" s="25" t="s">
        <v>635</v>
      </c>
      <c r="F20" s="25" t="s">
        <v>636</v>
      </c>
      <c r="G20" s="25" t="s">
        <v>628</v>
      </c>
      <c r="H20" s="25" t="s">
        <v>1615</v>
      </c>
      <c r="I20" s="48">
        <v>3</v>
      </c>
      <c r="J20" s="48">
        <v>3</v>
      </c>
      <c r="K20" s="49" t="s">
        <v>1464</v>
      </c>
    </row>
    <row r="21" ht="18.95" customHeight="1" spans="1:11">
      <c r="A21" s="23" t="s">
        <v>618</v>
      </c>
      <c r="B21" s="27"/>
      <c r="C21" s="25" t="s">
        <v>619</v>
      </c>
      <c r="D21" s="25" t="s">
        <v>1616</v>
      </c>
      <c r="E21" s="25" t="s">
        <v>621</v>
      </c>
      <c r="F21" s="25" t="s">
        <v>627</v>
      </c>
      <c r="G21" s="25" t="s">
        <v>628</v>
      </c>
      <c r="H21" s="25" t="s">
        <v>772</v>
      </c>
      <c r="I21" s="48">
        <v>3</v>
      </c>
      <c r="J21" s="48">
        <v>3</v>
      </c>
      <c r="K21" s="49" t="s">
        <v>1464</v>
      </c>
    </row>
    <row r="22" ht="18.95" customHeight="1" spans="1:11">
      <c r="A22" s="23" t="s">
        <v>618</v>
      </c>
      <c r="B22" s="27"/>
      <c r="C22" s="25" t="s">
        <v>619</v>
      </c>
      <c r="D22" s="25" t="s">
        <v>1617</v>
      </c>
      <c r="E22" s="25" t="s">
        <v>621</v>
      </c>
      <c r="F22" s="25" t="s">
        <v>627</v>
      </c>
      <c r="G22" s="25" t="s">
        <v>628</v>
      </c>
      <c r="H22" s="25" t="s">
        <v>772</v>
      </c>
      <c r="I22" s="48">
        <v>3</v>
      </c>
      <c r="J22" s="48">
        <v>3</v>
      </c>
      <c r="K22" s="49" t="s">
        <v>1464</v>
      </c>
    </row>
    <row r="23" ht="18.95" customHeight="1" spans="1:11">
      <c r="A23" s="23" t="s">
        <v>618</v>
      </c>
      <c r="B23" s="27"/>
      <c r="C23" s="25" t="s">
        <v>619</v>
      </c>
      <c r="D23" s="25" t="s">
        <v>1618</v>
      </c>
      <c r="E23" s="25" t="s">
        <v>635</v>
      </c>
      <c r="F23" s="25" t="s">
        <v>857</v>
      </c>
      <c r="G23" s="25" t="s">
        <v>628</v>
      </c>
      <c r="H23" s="25" t="s">
        <v>1613</v>
      </c>
      <c r="I23" s="48">
        <v>3</v>
      </c>
      <c r="J23" s="48">
        <v>1</v>
      </c>
      <c r="K23" s="49" t="s">
        <v>1614</v>
      </c>
    </row>
    <row r="24" ht="18.95" customHeight="1" spans="1:11">
      <c r="A24" s="23" t="s">
        <v>618</v>
      </c>
      <c r="B24" s="27"/>
      <c r="C24" s="25" t="s">
        <v>619</v>
      </c>
      <c r="D24" s="25" t="s">
        <v>1619</v>
      </c>
      <c r="E24" s="25" t="s">
        <v>635</v>
      </c>
      <c r="F24" s="25" t="s">
        <v>644</v>
      </c>
      <c r="G24" s="25" t="s">
        <v>628</v>
      </c>
      <c r="H24" s="25" t="s">
        <v>772</v>
      </c>
      <c r="I24" s="48">
        <v>3</v>
      </c>
      <c r="J24" s="48">
        <v>3</v>
      </c>
      <c r="K24" s="49" t="s">
        <v>1464</v>
      </c>
    </row>
    <row r="25" ht="18.95" customHeight="1" spans="1:11">
      <c r="A25" s="23" t="s">
        <v>618</v>
      </c>
      <c r="B25" s="27"/>
      <c r="C25" s="25" t="s">
        <v>625</v>
      </c>
      <c r="D25" s="25" t="s">
        <v>1620</v>
      </c>
      <c r="E25" s="25" t="s">
        <v>635</v>
      </c>
      <c r="F25" s="25" t="s">
        <v>644</v>
      </c>
      <c r="G25" s="25" t="s">
        <v>628</v>
      </c>
      <c r="H25" s="25" t="s">
        <v>1463</v>
      </c>
      <c r="I25" s="48">
        <v>3</v>
      </c>
      <c r="J25" s="48">
        <v>3</v>
      </c>
      <c r="K25" s="49" t="s">
        <v>1464</v>
      </c>
    </row>
    <row r="26" ht="18.95" customHeight="1" spans="1:11">
      <c r="A26" s="23" t="s">
        <v>618</v>
      </c>
      <c r="B26" s="27"/>
      <c r="C26" s="25" t="s">
        <v>625</v>
      </c>
      <c r="D26" s="25" t="s">
        <v>1621</v>
      </c>
      <c r="E26" s="25" t="s">
        <v>621</v>
      </c>
      <c r="F26" s="25" t="s">
        <v>627</v>
      </c>
      <c r="G26" s="25" t="s">
        <v>628</v>
      </c>
      <c r="H26" s="25" t="s">
        <v>772</v>
      </c>
      <c r="I26" s="48">
        <v>3</v>
      </c>
      <c r="J26" s="48">
        <v>3</v>
      </c>
      <c r="K26" s="49" t="s">
        <v>1464</v>
      </c>
    </row>
    <row r="27" ht="18.95" customHeight="1" spans="1:11">
      <c r="A27" s="23" t="s">
        <v>618</v>
      </c>
      <c r="B27" s="27"/>
      <c r="C27" s="25" t="s">
        <v>625</v>
      </c>
      <c r="D27" s="25" t="s">
        <v>1622</v>
      </c>
      <c r="E27" s="25" t="s">
        <v>621</v>
      </c>
      <c r="F27" s="25" t="s">
        <v>627</v>
      </c>
      <c r="G27" s="25" t="s">
        <v>628</v>
      </c>
      <c r="H27" s="25" t="s">
        <v>772</v>
      </c>
      <c r="I27" s="48">
        <v>3</v>
      </c>
      <c r="J27" s="48">
        <v>3</v>
      </c>
      <c r="K27" s="49" t="s">
        <v>1464</v>
      </c>
    </row>
    <row r="28" ht="18.95" customHeight="1" spans="1:11">
      <c r="A28" s="23" t="s">
        <v>618</v>
      </c>
      <c r="B28" s="27"/>
      <c r="C28" s="25" t="s">
        <v>625</v>
      </c>
      <c r="D28" s="25" t="s">
        <v>1623</v>
      </c>
      <c r="E28" s="25" t="s">
        <v>621</v>
      </c>
      <c r="F28" s="25" t="s">
        <v>627</v>
      </c>
      <c r="G28" s="25" t="s">
        <v>628</v>
      </c>
      <c r="H28" s="25" t="s">
        <v>772</v>
      </c>
      <c r="I28" s="48">
        <v>3</v>
      </c>
      <c r="J28" s="48">
        <v>3</v>
      </c>
      <c r="K28" s="49" t="s">
        <v>1464</v>
      </c>
    </row>
    <row r="29" ht="18.95" customHeight="1" spans="1:11">
      <c r="A29" s="23" t="s">
        <v>618</v>
      </c>
      <c r="B29" s="27"/>
      <c r="C29" s="25" t="s">
        <v>625</v>
      </c>
      <c r="D29" s="25" t="s">
        <v>1624</v>
      </c>
      <c r="E29" s="25" t="s">
        <v>635</v>
      </c>
      <c r="F29" s="25" t="s">
        <v>644</v>
      </c>
      <c r="G29" s="25" t="s">
        <v>628</v>
      </c>
      <c r="H29" s="25" t="s">
        <v>1625</v>
      </c>
      <c r="I29" s="48">
        <v>3</v>
      </c>
      <c r="J29" s="48">
        <v>3</v>
      </c>
      <c r="K29" s="49" t="s">
        <v>1464</v>
      </c>
    </row>
    <row r="30" ht="18.95" customHeight="1" spans="1:11">
      <c r="A30" s="23" t="s">
        <v>618</v>
      </c>
      <c r="B30" s="27"/>
      <c r="C30" s="25" t="s">
        <v>625</v>
      </c>
      <c r="D30" s="25" t="s">
        <v>1626</v>
      </c>
      <c r="E30" s="25" t="s">
        <v>1312</v>
      </c>
      <c r="F30" s="25" t="s">
        <v>857</v>
      </c>
      <c r="G30" s="25" t="s">
        <v>628</v>
      </c>
      <c r="H30" s="25" t="s">
        <v>1627</v>
      </c>
      <c r="I30" s="48">
        <v>3</v>
      </c>
      <c r="J30" s="48">
        <v>3</v>
      </c>
      <c r="K30" s="49" t="s">
        <v>1464</v>
      </c>
    </row>
    <row r="31" ht="18.95" customHeight="1" spans="1:11">
      <c r="A31" s="23" t="s">
        <v>618</v>
      </c>
      <c r="B31" s="27"/>
      <c r="C31" s="25" t="s">
        <v>625</v>
      </c>
      <c r="D31" s="25" t="s">
        <v>1628</v>
      </c>
      <c r="E31" s="25" t="s">
        <v>621</v>
      </c>
      <c r="F31" s="25" t="s">
        <v>627</v>
      </c>
      <c r="G31" s="25" t="s">
        <v>628</v>
      </c>
      <c r="H31" s="25" t="s">
        <v>772</v>
      </c>
      <c r="I31" s="48">
        <v>3</v>
      </c>
      <c r="J31" s="48">
        <v>3</v>
      </c>
      <c r="K31" s="49" t="s">
        <v>1464</v>
      </c>
    </row>
    <row r="32" ht="18.95" customHeight="1" spans="1:11">
      <c r="A32" s="23" t="s">
        <v>618</v>
      </c>
      <c r="B32" s="27"/>
      <c r="C32" s="25" t="s">
        <v>625</v>
      </c>
      <c r="D32" s="25" t="s">
        <v>1629</v>
      </c>
      <c r="E32" s="25" t="s">
        <v>635</v>
      </c>
      <c r="F32" s="25" t="s">
        <v>721</v>
      </c>
      <c r="G32" s="25" t="s">
        <v>628</v>
      </c>
      <c r="H32" s="25" t="s">
        <v>1613</v>
      </c>
      <c r="I32" s="48">
        <v>3</v>
      </c>
      <c r="J32" s="48">
        <v>1</v>
      </c>
      <c r="K32" s="49" t="s">
        <v>1614</v>
      </c>
    </row>
    <row r="33" ht="18.95" customHeight="1" spans="1:11">
      <c r="A33" s="23" t="s">
        <v>618</v>
      </c>
      <c r="B33" s="27"/>
      <c r="C33" s="25" t="s">
        <v>625</v>
      </c>
      <c r="D33" s="25" t="s">
        <v>1630</v>
      </c>
      <c r="E33" s="25" t="s">
        <v>635</v>
      </c>
      <c r="F33" s="25" t="s">
        <v>721</v>
      </c>
      <c r="G33" s="25" t="s">
        <v>628</v>
      </c>
      <c r="H33" s="25" t="s">
        <v>772</v>
      </c>
      <c r="I33" s="48">
        <v>2</v>
      </c>
      <c r="J33" s="48">
        <v>2</v>
      </c>
      <c r="K33" s="49" t="s">
        <v>1464</v>
      </c>
    </row>
    <row r="34" ht="18.95" customHeight="1" spans="1:11">
      <c r="A34" s="23" t="s">
        <v>632</v>
      </c>
      <c r="B34" s="27"/>
      <c r="C34" s="25" t="s">
        <v>681</v>
      </c>
      <c r="D34" s="25" t="s">
        <v>1631</v>
      </c>
      <c r="E34" s="25" t="s">
        <v>621</v>
      </c>
      <c r="F34" s="25" t="s">
        <v>1632</v>
      </c>
      <c r="G34" s="25" t="s">
        <v>628</v>
      </c>
      <c r="H34" s="25" t="s">
        <v>1631</v>
      </c>
      <c r="I34" s="48">
        <v>15</v>
      </c>
      <c r="J34" s="48">
        <v>15</v>
      </c>
      <c r="K34" s="49" t="s">
        <v>1464</v>
      </c>
    </row>
    <row r="35" ht="18.95" customHeight="1" spans="1:11">
      <c r="A35" s="23" t="s">
        <v>632</v>
      </c>
      <c r="B35" s="27"/>
      <c r="C35" s="25" t="s">
        <v>681</v>
      </c>
      <c r="D35" s="25" t="s">
        <v>1633</v>
      </c>
      <c r="E35" s="25" t="s">
        <v>621</v>
      </c>
      <c r="F35" s="25" t="s">
        <v>1632</v>
      </c>
      <c r="G35" s="25" t="s">
        <v>628</v>
      </c>
      <c r="H35" s="25" t="s">
        <v>1633</v>
      </c>
      <c r="I35" s="48">
        <v>15</v>
      </c>
      <c r="J35" s="48">
        <v>15</v>
      </c>
      <c r="K35" s="49" t="s">
        <v>1464</v>
      </c>
    </row>
    <row r="36" ht="18.95" customHeight="1" spans="1:11">
      <c r="A36" s="23" t="s">
        <v>641</v>
      </c>
      <c r="B36" s="27"/>
      <c r="C36" s="25" t="s">
        <v>686</v>
      </c>
      <c r="D36" s="25" t="s">
        <v>686</v>
      </c>
      <c r="E36" s="25" t="s">
        <v>635</v>
      </c>
      <c r="F36" s="25" t="s">
        <v>857</v>
      </c>
      <c r="G36" s="25" t="s">
        <v>628</v>
      </c>
      <c r="H36" s="25" t="s">
        <v>1307</v>
      </c>
      <c r="I36" s="48">
        <v>10</v>
      </c>
      <c r="J36" s="48">
        <v>10</v>
      </c>
      <c r="K36" s="49" t="s">
        <v>1464</v>
      </c>
    </row>
    <row r="37" s="3" customFormat="1" ht="18.95" customHeight="1" spans="1:11">
      <c r="A37" s="17" t="s">
        <v>689</v>
      </c>
      <c r="B37" s="17"/>
      <c r="C37" s="17"/>
      <c r="D37" s="18" t="s">
        <v>1634</v>
      </c>
      <c r="E37" s="18"/>
      <c r="F37" s="18"/>
      <c r="G37" s="18"/>
      <c r="H37" s="18"/>
      <c r="I37" s="18"/>
      <c r="J37" s="18"/>
      <c r="K37" s="18"/>
    </row>
    <row r="38" s="3" customFormat="1" ht="18.95" customHeight="1" spans="1:11">
      <c r="A38" s="28" t="s">
        <v>690</v>
      </c>
      <c r="B38" s="29"/>
      <c r="C38" s="29"/>
      <c r="D38" s="29"/>
      <c r="E38" s="29"/>
      <c r="F38" s="29"/>
      <c r="G38" s="29"/>
      <c r="H38" s="30"/>
      <c r="I38" s="17" t="s">
        <v>691</v>
      </c>
      <c r="J38" s="17" t="s">
        <v>692</v>
      </c>
      <c r="K38" s="17" t="s">
        <v>693</v>
      </c>
    </row>
    <row r="39" s="2" customFormat="1" ht="18.95" customHeight="1" spans="1:11">
      <c r="A39" s="31"/>
      <c r="B39" s="32"/>
      <c r="C39" s="32"/>
      <c r="D39" s="32"/>
      <c r="E39" s="32"/>
      <c r="F39" s="32"/>
      <c r="G39" s="32"/>
      <c r="H39" s="33"/>
      <c r="I39" s="38">
        <v>100</v>
      </c>
      <c r="J39" s="38">
        <v>84.93</v>
      </c>
      <c r="K39" s="17" t="s">
        <v>1033</v>
      </c>
    </row>
    <row r="40" s="2" customFormat="1" ht="93.95" customHeight="1" spans="1:11">
      <c r="A40" s="34" t="s">
        <v>695</v>
      </c>
      <c r="B40" s="35"/>
      <c r="C40" s="35"/>
      <c r="D40" s="35"/>
      <c r="E40" s="35"/>
      <c r="F40" s="35"/>
      <c r="G40" s="35"/>
      <c r="H40" s="35"/>
      <c r="I40" s="35"/>
      <c r="J40" s="35"/>
      <c r="K40" s="35"/>
    </row>
    <row r="41" spans="1:11">
      <c r="A41" s="36" t="s">
        <v>696</v>
      </c>
      <c r="B41" s="36"/>
      <c r="C41" s="36"/>
      <c r="D41" s="36"/>
      <c r="E41" s="36"/>
      <c r="F41" s="36"/>
      <c r="G41" s="36"/>
      <c r="H41" s="36"/>
      <c r="I41" s="36"/>
      <c r="J41" s="36"/>
      <c r="K41" s="36"/>
    </row>
    <row r="42" spans="1:11">
      <c r="A42" s="36" t="s">
        <v>697</v>
      </c>
      <c r="B42" s="36"/>
      <c r="C42" s="36"/>
      <c r="D42" s="36"/>
      <c r="E42" s="36"/>
      <c r="F42" s="36"/>
      <c r="G42" s="36"/>
      <c r="H42" s="36"/>
      <c r="I42" s="36"/>
      <c r="J42" s="36"/>
      <c r="K42" s="36"/>
    </row>
  </sheetData>
  <mergeCells count="59">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C37"/>
    <mergeCell ref="D37:K37"/>
    <mergeCell ref="A40:K40"/>
    <mergeCell ref="A41:K41"/>
    <mergeCell ref="A42:K42"/>
    <mergeCell ref="A11:A12"/>
    <mergeCell ref="H15:H16"/>
    <mergeCell ref="I8:I10"/>
    <mergeCell ref="I15:I16"/>
    <mergeCell ref="J15:J16"/>
    <mergeCell ref="K8:K10"/>
    <mergeCell ref="K15:K16"/>
    <mergeCell ref="A6:B10"/>
    <mergeCell ref="A38:H39"/>
  </mergeCells>
  <pageMargins left="0.75" right="0.75" top="1" bottom="1" header="0.511805555555556" footer="0.511805555555556"/>
  <pageSetup paperSize="9" orientation="portrait" horizontalDpi="600" verticalDpi="600"/>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view="pageBreakPreview" zoomScaleNormal="100" workbookViewId="0">
      <selection activeCell="K8" sqref="K8:K10"/>
    </sheetView>
  </sheetViews>
  <sheetFormatPr defaultColWidth="8.13333333333333" defaultRowHeight="14.25"/>
  <cols>
    <col min="1" max="1" width="9.13333333333333" style="1" customWidth="1"/>
    <col min="2" max="2" width="8.88333333333333" style="1" customWidth="1"/>
    <col min="3" max="3" width="20.1333333333333" style="1" customWidth="1"/>
    <col min="4" max="4" width="20.6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1635</v>
      </c>
    </row>
    <row r="3" customFormat="1" spans="1:11">
      <c r="A3" s="57" t="s">
        <v>1636</v>
      </c>
      <c r="K3" s="161" t="s">
        <v>558</v>
      </c>
    </row>
    <row r="4" s="2" customFormat="1" ht="30.95" customHeight="1" spans="1:11">
      <c r="A4" s="7" t="s">
        <v>651</v>
      </c>
      <c r="B4" s="7"/>
      <c r="C4" s="8" t="s">
        <v>1637</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59.18</v>
      </c>
      <c r="G7" s="15"/>
      <c r="H7" s="16">
        <v>25.22</v>
      </c>
      <c r="I7" s="38">
        <v>10</v>
      </c>
      <c r="J7" s="38">
        <v>43</v>
      </c>
      <c r="K7" s="39">
        <v>4.3</v>
      </c>
    </row>
    <row r="8" s="2" customFormat="1" ht="30" customHeight="1" spans="1:11">
      <c r="A8" s="10"/>
      <c r="B8" s="10"/>
      <c r="C8" s="13" t="s">
        <v>661</v>
      </c>
      <c r="D8" s="14">
        <v>0</v>
      </c>
      <c r="E8" s="15"/>
      <c r="F8" s="14">
        <v>0</v>
      </c>
      <c r="G8" s="15"/>
      <c r="H8" s="16">
        <v>0</v>
      </c>
      <c r="I8" s="40"/>
      <c r="J8" s="38">
        <v>0</v>
      </c>
      <c r="K8" s="41"/>
    </row>
    <row r="9" s="2" customFormat="1" ht="30" customHeight="1" spans="1:11">
      <c r="A9" s="10"/>
      <c r="B9" s="10"/>
      <c r="C9" s="13" t="s">
        <v>662</v>
      </c>
      <c r="D9" s="14">
        <v>0</v>
      </c>
      <c r="E9" s="15"/>
      <c r="F9" s="14">
        <v>59.18</v>
      </c>
      <c r="G9" s="15"/>
      <c r="H9" s="16">
        <v>25.22</v>
      </c>
      <c r="I9" s="42"/>
      <c r="J9" s="38">
        <v>43</v>
      </c>
      <c r="K9" s="43"/>
    </row>
    <row r="10" s="2" customFormat="1" ht="30" customHeight="1" spans="1:11">
      <c r="A10" s="10"/>
      <c r="B10" s="10"/>
      <c r="C10" s="13" t="s">
        <v>663</v>
      </c>
      <c r="D10" s="14">
        <v>0</v>
      </c>
      <c r="E10" s="15"/>
      <c r="F10" s="14">
        <v>0</v>
      </c>
      <c r="G10" s="15"/>
      <c r="H10" s="16">
        <v>0</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1639</v>
      </c>
      <c r="C12" s="18"/>
      <c r="D12" s="18"/>
      <c r="E12" s="18"/>
      <c r="F12" s="18"/>
      <c r="G12" s="18"/>
      <c r="H12" s="18" t="s">
        <v>1640</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6" t="s">
        <v>1641</v>
      </c>
      <c r="E17" s="25" t="s">
        <v>621</v>
      </c>
      <c r="F17" s="25" t="s">
        <v>1642</v>
      </c>
      <c r="G17" s="25" t="s">
        <v>623</v>
      </c>
      <c r="H17" s="25" t="s">
        <v>1642</v>
      </c>
      <c r="I17" s="48">
        <v>20</v>
      </c>
      <c r="J17" s="48">
        <v>20</v>
      </c>
      <c r="K17" s="49" t="s">
        <v>587</v>
      </c>
    </row>
    <row r="18" ht="38.1" customHeight="1" spans="1:11">
      <c r="A18" s="23" t="s">
        <v>618</v>
      </c>
      <c r="B18" s="27"/>
      <c r="C18" s="25" t="s">
        <v>625</v>
      </c>
      <c r="D18" s="26" t="s">
        <v>1643</v>
      </c>
      <c r="E18" s="25" t="s">
        <v>621</v>
      </c>
      <c r="F18" s="25" t="s">
        <v>627</v>
      </c>
      <c r="G18" s="25" t="s">
        <v>628</v>
      </c>
      <c r="H18" s="25" t="s">
        <v>627</v>
      </c>
      <c r="I18" s="48">
        <v>20</v>
      </c>
      <c r="J18" s="48">
        <v>20</v>
      </c>
      <c r="K18" s="49" t="s">
        <v>587</v>
      </c>
    </row>
    <row r="19" ht="38.1" customHeight="1" spans="1:11">
      <c r="A19" s="23" t="s">
        <v>618</v>
      </c>
      <c r="B19" s="27"/>
      <c r="C19" s="25" t="s">
        <v>625</v>
      </c>
      <c r="D19" s="26" t="s">
        <v>1644</v>
      </c>
      <c r="E19" s="25" t="s">
        <v>621</v>
      </c>
      <c r="F19" s="25" t="s">
        <v>627</v>
      </c>
      <c r="G19" s="25" t="s">
        <v>628</v>
      </c>
      <c r="H19" s="25" t="s">
        <v>627</v>
      </c>
      <c r="I19" s="48">
        <v>10</v>
      </c>
      <c r="J19" s="48">
        <v>10</v>
      </c>
      <c r="K19" s="49" t="s">
        <v>587</v>
      </c>
    </row>
    <row r="20" ht="38.1" customHeight="1" spans="1:11">
      <c r="A20" s="23" t="s">
        <v>618</v>
      </c>
      <c r="B20" s="27"/>
      <c r="C20" s="25" t="s">
        <v>630</v>
      </c>
      <c r="D20" s="26" t="s">
        <v>1645</v>
      </c>
      <c r="E20" s="25" t="s">
        <v>621</v>
      </c>
      <c r="F20" s="25" t="s">
        <v>1646</v>
      </c>
      <c r="G20" s="25" t="s">
        <v>1647</v>
      </c>
      <c r="H20" s="25" t="s">
        <v>1648</v>
      </c>
      <c r="I20" s="48">
        <v>10</v>
      </c>
      <c r="J20" s="48">
        <v>10</v>
      </c>
      <c r="K20" s="49" t="s">
        <v>587</v>
      </c>
    </row>
    <row r="21" ht="38.1" customHeight="1" spans="1:11">
      <c r="A21" s="23" t="s">
        <v>632</v>
      </c>
      <c r="B21" s="27"/>
      <c r="C21" s="25" t="s">
        <v>828</v>
      </c>
      <c r="D21" s="26" t="s">
        <v>1649</v>
      </c>
      <c r="E21" s="25" t="s">
        <v>621</v>
      </c>
      <c r="F21" s="25" t="s">
        <v>1650</v>
      </c>
      <c r="G21" s="25" t="s">
        <v>628</v>
      </c>
      <c r="H21" s="25" t="s">
        <v>627</v>
      </c>
      <c r="I21" s="48">
        <v>10</v>
      </c>
      <c r="J21" s="48">
        <v>10</v>
      </c>
      <c r="K21" s="49" t="s">
        <v>587</v>
      </c>
    </row>
    <row r="22" ht="38.1" customHeight="1" spans="1:11">
      <c r="A22" s="23" t="s">
        <v>632</v>
      </c>
      <c r="B22" s="27"/>
      <c r="C22" s="25" t="s">
        <v>681</v>
      </c>
      <c r="D22" s="26" t="s">
        <v>1651</v>
      </c>
      <c r="E22" s="25" t="s">
        <v>621</v>
      </c>
      <c r="F22" s="25" t="s">
        <v>1632</v>
      </c>
      <c r="G22" s="25" t="s">
        <v>787</v>
      </c>
      <c r="H22" s="25" t="s">
        <v>1632</v>
      </c>
      <c r="I22" s="48">
        <v>10</v>
      </c>
      <c r="J22" s="48">
        <v>10</v>
      </c>
      <c r="K22" s="49" t="s">
        <v>587</v>
      </c>
    </row>
    <row r="23" ht="38.1" customHeight="1" spans="1:11">
      <c r="A23" s="23" t="s">
        <v>641</v>
      </c>
      <c r="B23" s="27"/>
      <c r="C23" s="25" t="s">
        <v>686</v>
      </c>
      <c r="D23" s="26" t="s">
        <v>1652</v>
      </c>
      <c r="E23" s="25" t="s">
        <v>635</v>
      </c>
      <c r="F23" s="25" t="s">
        <v>644</v>
      </c>
      <c r="G23" s="25" t="s">
        <v>628</v>
      </c>
      <c r="H23" s="25" t="s">
        <v>636</v>
      </c>
      <c r="I23" s="48">
        <v>10</v>
      </c>
      <c r="J23" s="48">
        <v>10</v>
      </c>
      <c r="K23" s="49" t="s">
        <v>587</v>
      </c>
    </row>
    <row r="24" s="3" customFormat="1" ht="66.95" customHeight="1" spans="1:11">
      <c r="A24" s="17" t="s">
        <v>689</v>
      </c>
      <c r="B24" s="17"/>
      <c r="C24" s="17"/>
      <c r="D24" s="18" t="s">
        <v>602</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1" customHeight="1" spans="1:11">
      <c r="A26" s="31"/>
      <c r="B26" s="32"/>
      <c r="C26" s="32"/>
      <c r="D26" s="32"/>
      <c r="E26" s="32"/>
      <c r="F26" s="32"/>
      <c r="G26" s="32"/>
      <c r="H26" s="33"/>
      <c r="I26" s="38">
        <v>100</v>
      </c>
      <c r="J26" s="38">
        <v>94.3</v>
      </c>
      <c r="K26" s="17" t="s">
        <v>694</v>
      </c>
    </row>
    <row r="27" s="2" customFormat="1" ht="93.95" customHeight="1" spans="1:11">
      <c r="A27" s="34" t="s">
        <v>695</v>
      </c>
      <c r="B27" s="35"/>
      <c r="C27" s="35"/>
      <c r="D27" s="35"/>
      <c r="E27" s="35"/>
      <c r="F27" s="35"/>
      <c r="G27" s="35"/>
      <c r="H27" s="35"/>
      <c r="I27" s="35"/>
      <c r="J27" s="35"/>
      <c r="K27" s="35"/>
    </row>
    <row r="28" spans="1:11">
      <c r="A28" s="36" t="s">
        <v>696</v>
      </c>
      <c r="B28" s="36"/>
      <c r="C28" s="36"/>
      <c r="D28" s="36"/>
      <c r="E28" s="36"/>
      <c r="F28" s="36"/>
      <c r="G28" s="36"/>
      <c r="H28" s="36"/>
      <c r="I28" s="36"/>
      <c r="J28" s="36"/>
      <c r="K28" s="36"/>
    </row>
    <row r="29" spans="1:11">
      <c r="A29" s="36" t="s">
        <v>697</v>
      </c>
      <c r="B29" s="36"/>
      <c r="C29" s="36"/>
      <c r="D29" s="36"/>
      <c r="E29" s="36"/>
      <c r="F29" s="36"/>
      <c r="G29" s="36"/>
      <c r="H29" s="36"/>
      <c r="I29" s="36"/>
      <c r="J29" s="36"/>
      <c r="K29" s="36"/>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5" right="0.75" top="1" bottom="1" header="0.511805555555556" footer="0.511805555555556"/>
  <pageSetup paperSize="9" scale="44" orientation="landscape" horizontalDpi="300" verticalDpi="300"/>
  <headerFooter scaleWithDoc="0"/>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view="pageBreakPreview" zoomScaleNormal="100"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47.1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1653</v>
      </c>
    </row>
    <row r="3" customFormat="1" spans="1:11">
      <c r="A3" s="57" t="s">
        <v>1636</v>
      </c>
      <c r="K3" s="161" t="s">
        <v>558</v>
      </c>
    </row>
    <row r="4" s="2" customFormat="1" ht="30.95" customHeight="1" spans="1:11">
      <c r="A4" s="7" t="s">
        <v>651</v>
      </c>
      <c r="B4" s="7"/>
      <c r="C4" s="8" t="s">
        <v>1197</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121.63</v>
      </c>
      <c r="G7" s="15"/>
      <c r="H7" s="16">
        <v>116.87</v>
      </c>
      <c r="I7" s="38">
        <v>10</v>
      </c>
      <c r="J7" s="38">
        <v>96.09</v>
      </c>
      <c r="K7" s="39">
        <v>9.61</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121.63</v>
      </c>
      <c r="G9" s="15"/>
      <c r="H9" s="16">
        <v>116.87</v>
      </c>
      <c r="I9" s="42"/>
      <c r="J9" s="38">
        <v>96.09</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1654</v>
      </c>
      <c r="C12" s="18"/>
      <c r="D12" s="18"/>
      <c r="E12" s="18"/>
      <c r="F12" s="18"/>
      <c r="G12" s="18"/>
      <c r="H12" s="18" t="s">
        <v>1655</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1114</v>
      </c>
      <c r="E17" s="25" t="s">
        <v>635</v>
      </c>
      <c r="F17" s="25" t="s">
        <v>644</v>
      </c>
      <c r="G17" s="25" t="s">
        <v>628</v>
      </c>
      <c r="H17" s="25" t="s">
        <v>644</v>
      </c>
      <c r="I17" s="48">
        <v>5</v>
      </c>
      <c r="J17" s="48">
        <v>5</v>
      </c>
      <c r="K17" s="49" t="s">
        <v>602</v>
      </c>
    </row>
    <row r="18" ht="38.1" customHeight="1" spans="1:11">
      <c r="A18" s="23" t="s">
        <v>618</v>
      </c>
      <c r="B18" s="27"/>
      <c r="C18" s="25" t="s">
        <v>619</v>
      </c>
      <c r="D18" s="25" t="s">
        <v>806</v>
      </c>
      <c r="E18" s="25" t="s">
        <v>635</v>
      </c>
      <c r="F18" s="25" t="s">
        <v>644</v>
      </c>
      <c r="G18" s="25" t="s">
        <v>628</v>
      </c>
      <c r="H18" s="25" t="s">
        <v>644</v>
      </c>
      <c r="I18" s="48">
        <v>5</v>
      </c>
      <c r="J18" s="48">
        <v>5</v>
      </c>
      <c r="K18" s="49" t="s">
        <v>602</v>
      </c>
    </row>
    <row r="19" ht="38.1" customHeight="1" spans="1:11">
      <c r="A19" s="23" t="s">
        <v>618</v>
      </c>
      <c r="B19" s="27"/>
      <c r="C19" s="25" t="s">
        <v>619</v>
      </c>
      <c r="D19" s="25" t="s">
        <v>1347</v>
      </c>
      <c r="E19" s="25" t="s">
        <v>635</v>
      </c>
      <c r="F19" s="25" t="s">
        <v>644</v>
      </c>
      <c r="G19" s="25" t="s">
        <v>628</v>
      </c>
      <c r="H19" s="25" t="s">
        <v>644</v>
      </c>
      <c r="I19" s="48">
        <v>5</v>
      </c>
      <c r="J19" s="48">
        <v>5</v>
      </c>
      <c r="K19" s="49" t="s">
        <v>602</v>
      </c>
    </row>
    <row r="20" ht="38.1" customHeight="1" spans="1:11">
      <c r="A20" s="23" t="s">
        <v>618</v>
      </c>
      <c r="B20" s="27"/>
      <c r="C20" s="25" t="s">
        <v>619</v>
      </c>
      <c r="D20" s="25" t="s">
        <v>1140</v>
      </c>
      <c r="E20" s="25" t="s">
        <v>635</v>
      </c>
      <c r="F20" s="25" t="s">
        <v>644</v>
      </c>
      <c r="G20" s="25" t="s">
        <v>628</v>
      </c>
      <c r="H20" s="25" t="s">
        <v>644</v>
      </c>
      <c r="I20" s="48">
        <v>5</v>
      </c>
      <c r="J20" s="48">
        <v>5</v>
      </c>
      <c r="K20" s="49" t="s">
        <v>602</v>
      </c>
    </row>
    <row r="21" ht="38.1" customHeight="1" spans="1:11">
      <c r="A21" s="23" t="s">
        <v>618</v>
      </c>
      <c r="B21" s="27"/>
      <c r="C21" s="25" t="s">
        <v>619</v>
      </c>
      <c r="D21" s="25" t="s">
        <v>1656</v>
      </c>
      <c r="E21" s="25" t="s">
        <v>635</v>
      </c>
      <c r="F21" s="25" t="s">
        <v>721</v>
      </c>
      <c r="G21" s="25" t="s">
        <v>628</v>
      </c>
      <c r="H21" s="25" t="s">
        <v>857</v>
      </c>
      <c r="I21" s="48">
        <v>8</v>
      </c>
      <c r="J21" s="48">
        <v>8</v>
      </c>
      <c r="K21" s="49" t="s">
        <v>602</v>
      </c>
    </row>
    <row r="22" ht="38.1" customHeight="1" spans="1:11">
      <c r="A22" s="23" t="s">
        <v>618</v>
      </c>
      <c r="B22" s="27"/>
      <c r="C22" s="25" t="s">
        <v>619</v>
      </c>
      <c r="D22" s="25" t="s">
        <v>1657</v>
      </c>
      <c r="E22" s="25" t="s">
        <v>635</v>
      </c>
      <c r="F22" s="25" t="s">
        <v>644</v>
      </c>
      <c r="G22" s="25" t="s">
        <v>628</v>
      </c>
      <c r="H22" s="25" t="s">
        <v>644</v>
      </c>
      <c r="I22" s="48">
        <v>8</v>
      </c>
      <c r="J22" s="48">
        <v>8</v>
      </c>
      <c r="K22" s="49" t="s">
        <v>602</v>
      </c>
    </row>
    <row r="23" ht="38.1" customHeight="1" spans="1:11">
      <c r="A23" s="23" t="s">
        <v>618</v>
      </c>
      <c r="B23" s="27"/>
      <c r="C23" s="25" t="s">
        <v>619</v>
      </c>
      <c r="D23" s="25" t="s">
        <v>811</v>
      </c>
      <c r="E23" s="25" t="s">
        <v>635</v>
      </c>
      <c r="F23" s="25" t="s">
        <v>812</v>
      </c>
      <c r="G23" s="25" t="s">
        <v>628</v>
      </c>
      <c r="H23" s="25" t="s">
        <v>636</v>
      </c>
      <c r="I23" s="48">
        <v>5</v>
      </c>
      <c r="J23" s="48">
        <v>5</v>
      </c>
      <c r="K23" s="49" t="s">
        <v>602</v>
      </c>
    </row>
    <row r="24" ht="38.1" customHeight="1" spans="1:11">
      <c r="A24" s="23" t="s">
        <v>618</v>
      </c>
      <c r="B24" s="27"/>
      <c r="C24" s="25" t="s">
        <v>619</v>
      </c>
      <c r="D24" s="25" t="s">
        <v>1658</v>
      </c>
      <c r="E24" s="25" t="s">
        <v>635</v>
      </c>
      <c r="F24" s="25" t="s">
        <v>63</v>
      </c>
      <c r="G24" s="25" t="s">
        <v>628</v>
      </c>
      <c r="H24" s="25" t="s">
        <v>78</v>
      </c>
      <c r="I24" s="48">
        <v>5</v>
      </c>
      <c r="J24" s="48">
        <v>5</v>
      </c>
      <c r="K24" s="49" t="s">
        <v>602</v>
      </c>
    </row>
    <row r="25" ht="38.1" customHeight="1" spans="1:11">
      <c r="A25" s="23" t="s">
        <v>618</v>
      </c>
      <c r="B25" s="27"/>
      <c r="C25" s="25" t="s">
        <v>619</v>
      </c>
      <c r="D25" s="25" t="s">
        <v>1659</v>
      </c>
      <c r="E25" s="25" t="s">
        <v>635</v>
      </c>
      <c r="F25" s="25" t="s">
        <v>940</v>
      </c>
      <c r="G25" s="25" t="s">
        <v>628</v>
      </c>
      <c r="H25" s="25" t="s">
        <v>802</v>
      </c>
      <c r="I25" s="48">
        <v>5</v>
      </c>
      <c r="J25" s="48">
        <v>5</v>
      </c>
      <c r="K25" s="49" t="s">
        <v>602</v>
      </c>
    </row>
    <row r="26" ht="38.1" customHeight="1" spans="1:11">
      <c r="A26" s="23" t="s">
        <v>618</v>
      </c>
      <c r="B26" s="27"/>
      <c r="C26" s="25" t="s">
        <v>625</v>
      </c>
      <c r="D26" s="25" t="s">
        <v>1660</v>
      </c>
      <c r="E26" s="25" t="s">
        <v>635</v>
      </c>
      <c r="F26" s="25" t="s">
        <v>111</v>
      </c>
      <c r="G26" s="25" t="s">
        <v>628</v>
      </c>
      <c r="H26" s="25" t="s">
        <v>28</v>
      </c>
      <c r="I26" s="48">
        <v>5</v>
      </c>
      <c r="J26" s="48">
        <v>5</v>
      </c>
      <c r="K26" s="49" t="s">
        <v>602</v>
      </c>
    </row>
    <row r="27" ht="38.1" customHeight="1" spans="1:11">
      <c r="A27" s="23" t="s">
        <v>618</v>
      </c>
      <c r="B27" s="27"/>
      <c r="C27" s="25" t="s">
        <v>625</v>
      </c>
      <c r="D27" s="25" t="s">
        <v>1505</v>
      </c>
      <c r="E27" s="25" t="s">
        <v>635</v>
      </c>
      <c r="F27" s="25" t="s">
        <v>721</v>
      </c>
      <c r="G27" s="25" t="s">
        <v>628</v>
      </c>
      <c r="H27" s="25" t="s">
        <v>857</v>
      </c>
      <c r="I27" s="48">
        <v>5</v>
      </c>
      <c r="J27" s="48">
        <v>5</v>
      </c>
      <c r="K27" s="49" t="s">
        <v>602</v>
      </c>
    </row>
    <row r="28" ht="38.1" customHeight="1" spans="1:11">
      <c r="A28" s="23" t="s">
        <v>618</v>
      </c>
      <c r="B28" s="27"/>
      <c r="C28" s="25" t="s">
        <v>625</v>
      </c>
      <c r="D28" s="25" t="s">
        <v>1116</v>
      </c>
      <c r="E28" s="25" t="s">
        <v>635</v>
      </c>
      <c r="F28" s="25" t="s">
        <v>111</v>
      </c>
      <c r="G28" s="25" t="s">
        <v>628</v>
      </c>
      <c r="H28" s="25" t="s">
        <v>940</v>
      </c>
      <c r="I28" s="48">
        <v>5</v>
      </c>
      <c r="J28" s="48">
        <v>5</v>
      </c>
      <c r="K28" s="49" t="s">
        <v>602</v>
      </c>
    </row>
    <row r="29" ht="38.1" customHeight="1" spans="1:11">
      <c r="A29" s="23" t="s">
        <v>618</v>
      </c>
      <c r="B29" s="27"/>
      <c r="C29" s="25" t="s">
        <v>625</v>
      </c>
      <c r="D29" s="25" t="s">
        <v>1147</v>
      </c>
      <c r="E29" s="25" t="s">
        <v>621</v>
      </c>
      <c r="F29" s="25" t="s">
        <v>636</v>
      </c>
      <c r="G29" s="25" t="s">
        <v>628</v>
      </c>
      <c r="H29" s="25" t="s">
        <v>704</v>
      </c>
      <c r="I29" s="48">
        <v>5</v>
      </c>
      <c r="J29" s="48">
        <v>5</v>
      </c>
      <c r="K29" s="49" t="s">
        <v>602</v>
      </c>
    </row>
    <row r="30" ht="38.1" customHeight="1" spans="1:11">
      <c r="A30" s="23" t="s">
        <v>618</v>
      </c>
      <c r="B30" s="27"/>
      <c r="C30" s="25" t="s">
        <v>625</v>
      </c>
      <c r="D30" s="25" t="s">
        <v>1507</v>
      </c>
      <c r="E30" s="25" t="s">
        <v>635</v>
      </c>
      <c r="F30" s="25" t="s">
        <v>111</v>
      </c>
      <c r="G30" s="25" t="s">
        <v>628</v>
      </c>
      <c r="H30" s="25" t="s">
        <v>721</v>
      </c>
      <c r="I30" s="48">
        <v>5</v>
      </c>
      <c r="J30" s="48">
        <v>5</v>
      </c>
      <c r="K30" s="49" t="s">
        <v>602</v>
      </c>
    </row>
    <row r="31" ht="38.1" customHeight="1" spans="1:11">
      <c r="A31" s="23" t="s">
        <v>618</v>
      </c>
      <c r="B31" s="27"/>
      <c r="C31" s="25" t="s">
        <v>625</v>
      </c>
      <c r="D31" s="25" t="s">
        <v>1130</v>
      </c>
      <c r="E31" s="25" t="s">
        <v>635</v>
      </c>
      <c r="F31" s="25" t="s">
        <v>636</v>
      </c>
      <c r="G31" s="25" t="s">
        <v>628</v>
      </c>
      <c r="H31" s="25" t="s">
        <v>636</v>
      </c>
      <c r="I31" s="48">
        <v>5</v>
      </c>
      <c r="J31" s="48">
        <v>5</v>
      </c>
      <c r="K31" s="49" t="s">
        <v>602</v>
      </c>
    </row>
    <row r="32" ht="38.1" customHeight="1" spans="1:11">
      <c r="A32" s="23" t="s">
        <v>632</v>
      </c>
      <c r="B32" s="27"/>
      <c r="C32" s="25" t="s">
        <v>677</v>
      </c>
      <c r="D32" s="25" t="s">
        <v>1349</v>
      </c>
      <c r="E32" s="25" t="s">
        <v>621</v>
      </c>
      <c r="F32" s="25" t="s">
        <v>1350</v>
      </c>
      <c r="G32" s="25" t="s">
        <v>628</v>
      </c>
      <c r="H32" s="25" t="s">
        <v>1350</v>
      </c>
      <c r="I32" s="48">
        <v>1</v>
      </c>
      <c r="J32" s="48">
        <v>1</v>
      </c>
      <c r="K32" s="49" t="s">
        <v>602</v>
      </c>
    </row>
    <row r="33" ht="38.1" customHeight="1" spans="1:11">
      <c r="A33" s="23" t="s">
        <v>632</v>
      </c>
      <c r="B33" s="27"/>
      <c r="C33" s="25" t="s">
        <v>677</v>
      </c>
      <c r="D33" s="25" t="s">
        <v>1202</v>
      </c>
      <c r="E33" s="25" t="s">
        <v>621</v>
      </c>
      <c r="F33" s="25" t="s">
        <v>1103</v>
      </c>
      <c r="G33" s="25" t="s">
        <v>628</v>
      </c>
      <c r="H33" s="25" t="s">
        <v>1103</v>
      </c>
      <c r="I33" s="48">
        <v>3</v>
      </c>
      <c r="J33" s="48">
        <v>3</v>
      </c>
      <c r="K33" s="49" t="s">
        <v>602</v>
      </c>
    </row>
    <row r="34" ht="38.1" customHeight="1" spans="1:11">
      <c r="A34" s="23" t="s">
        <v>632</v>
      </c>
      <c r="B34" s="27"/>
      <c r="C34" s="25" t="s">
        <v>677</v>
      </c>
      <c r="D34" s="25" t="s">
        <v>1480</v>
      </c>
      <c r="E34" s="25" t="s">
        <v>621</v>
      </c>
      <c r="F34" s="25" t="s">
        <v>679</v>
      </c>
      <c r="G34" s="25" t="s">
        <v>628</v>
      </c>
      <c r="H34" s="25" t="s">
        <v>679</v>
      </c>
      <c r="I34" s="48">
        <v>3</v>
      </c>
      <c r="J34" s="48">
        <v>3</v>
      </c>
      <c r="K34" s="49" t="s">
        <v>602</v>
      </c>
    </row>
    <row r="35" ht="38.1" customHeight="1" spans="1:11">
      <c r="A35" s="23" t="s">
        <v>632</v>
      </c>
      <c r="B35" s="27"/>
      <c r="C35" s="25" t="s">
        <v>681</v>
      </c>
      <c r="D35" s="25" t="s">
        <v>1117</v>
      </c>
      <c r="E35" s="25" t="s">
        <v>621</v>
      </c>
      <c r="F35" s="25" t="s">
        <v>1103</v>
      </c>
      <c r="G35" s="25" t="s">
        <v>628</v>
      </c>
      <c r="H35" s="25" t="s">
        <v>1103</v>
      </c>
      <c r="I35" s="48">
        <v>1</v>
      </c>
      <c r="J35" s="48">
        <v>1</v>
      </c>
      <c r="K35" s="49" t="s">
        <v>602</v>
      </c>
    </row>
    <row r="36" ht="38.1" customHeight="1" spans="1:11">
      <c r="A36" s="23" t="s">
        <v>641</v>
      </c>
      <c r="B36" s="27"/>
      <c r="C36" s="25" t="s">
        <v>686</v>
      </c>
      <c r="D36" s="25" t="s">
        <v>686</v>
      </c>
      <c r="E36" s="25" t="s">
        <v>621</v>
      </c>
      <c r="F36" s="25" t="s">
        <v>1177</v>
      </c>
      <c r="G36" s="25" t="s">
        <v>628</v>
      </c>
      <c r="H36" s="25" t="s">
        <v>1177</v>
      </c>
      <c r="I36" s="48">
        <v>1</v>
      </c>
      <c r="J36" s="48">
        <v>1</v>
      </c>
      <c r="K36" s="49" t="s">
        <v>602</v>
      </c>
    </row>
    <row r="37" s="3" customFormat="1" ht="66.95" customHeight="1" spans="1:11">
      <c r="A37" s="17" t="s">
        <v>689</v>
      </c>
      <c r="B37" s="17"/>
      <c r="C37" s="17"/>
      <c r="D37" s="18" t="s">
        <v>602</v>
      </c>
      <c r="E37" s="18"/>
      <c r="F37" s="18"/>
      <c r="G37" s="18"/>
      <c r="H37" s="18"/>
      <c r="I37" s="18"/>
      <c r="J37" s="18"/>
      <c r="K37" s="18"/>
    </row>
    <row r="38" s="3" customFormat="1" ht="30" customHeight="1" spans="1:11">
      <c r="A38" s="28" t="s">
        <v>690</v>
      </c>
      <c r="B38" s="29"/>
      <c r="C38" s="29"/>
      <c r="D38" s="29"/>
      <c r="E38" s="29"/>
      <c r="F38" s="29"/>
      <c r="G38" s="29"/>
      <c r="H38" s="30"/>
      <c r="I38" s="17" t="s">
        <v>691</v>
      </c>
      <c r="J38" s="17" t="s">
        <v>692</v>
      </c>
      <c r="K38" s="17" t="s">
        <v>693</v>
      </c>
    </row>
    <row r="39" s="2" customFormat="1" ht="35.1" customHeight="1" spans="1:11">
      <c r="A39" s="31"/>
      <c r="B39" s="32"/>
      <c r="C39" s="32"/>
      <c r="D39" s="32"/>
      <c r="E39" s="32"/>
      <c r="F39" s="32"/>
      <c r="G39" s="32"/>
      <c r="H39" s="33"/>
      <c r="I39" s="38">
        <v>100</v>
      </c>
      <c r="J39" s="38">
        <v>99.61</v>
      </c>
      <c r="K39" s="17" t="s">
        <v>694</v>
      </c>
    </row>
    <row r="40" s="2" customFormat="1" ht="93.95" customHeight="1" spans="1:11">
      <c r="A40" s="34" t="s">
        <v>695</v>
      </c>
      <c r="B40" s="35"/>
      <c r="C40" s="35"/>
      <c r="D40" s="35"/>
      <c r="E40" s="35"/>
      <c r="F40" s="35"/>
      <c r="G40" s="35"/>
      <c r="H40" s="35"/>
      <c r="I40" s="35"/>
      <c r="J40" s="35"/>
      <c r="K40" s="35"/>
    </row>
    <row r="41" spans="1:11">
      <c r="A41" s="36" t="s">
        <v>696</v>
      </c>
      <c r="B41" s="36"/>
      <c r="C41" s="36"/>
      <c r="D41" s="36"/>
      <c r="E41" s="36"/>
      <c r="F41" s="36"/>
      <c r="G41" s="36"/>
      <c r="H41" s="36"/>
      <c r="I41" s="36"/>
      <c r="J41" s="36"/>
      <c r="K41" s="36"/>
    </row>
    <row r="42" spans="1:11">
      <c r="A42" s="36" t="s">
        <v>697</v>
      </c>
      <c r="B42" s="36"/>
      <c r="C42" s="36"/>
      <c r="D42" s="36"/>
      <c r="E42" s="36"/>
      <c r="F42" s="36"/>
      <c r="G42" s="36"/>
      <c r="H42" s="36"/>
      <c r="I42" s="36"/>
      <c r="J42" s="36"/>
      <c r="K42" s="36"/>
    </row>
  </sheetData>
  <mergeCells count="5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C37"/>
    <mergeCell ref="D37:K37"/>
    <mergeCell ref="A40:K40"/>
    <mergeCell ref="A41:K41"/>
    <mergeCell ref="A42:K42"/>
    <mergeCell ref="A11:A12"/>
    <mergeCell ref="H15:H16"/>
    <mergeCell ref="I8:I10"/>
    <mergeCell ref="I15:I16"/>
    <mergeCell ref="J15:J16"/>
    <mergeCell ref="K8:K10"/>
    <mergeCell ref="K15:K16"/>
    <mergeCell ref="A6:B10"/>
    <mergeCell ref="A38:H39"/>
  </mergeCells>
  <pageMargins left="0.75" right="0.75" top="1" bottom="1" header="0.511805555555556" footer="0.511805555555556"/>
  <pageSetup paperSize="9" scale="29" orientation="landscape" horizontalDpi="300" verticalDpi="300"/>
  <headerFooter scaleWithDoc="0"/>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view="pageBreakPreview" zoomScaleNormal="100" workbookViewId="0">
      <selection activeCell="B12" sqref="B12:G12"/>
    </sheetView>
  </sheetViews>
  <sheetFormatPr defaultColWidth="8.13333333333333" defaultRowHeight="14.25"/>
  <cols>
    <col min="1" max="1" width="9.13333333333333" style="1" customWidth="1"/>
    <col min="2" max="2" width="8.88333333333333" style="1" customWidth="1"/>
    <col min="3" max="3" width="20.1333333333333" style="1" customWidth="1"/>
    <col min="4" max="4" width="53.7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1661</v>
      </c>
    </row>
    <row r="3" customFormat="1" spans="1:11">
      <c r="A3" s="57" t="s">
        <v>1636</v>
      </c>
      <c r="K3" s="161" t="s">
        <v>558</v>
      </c>
    </row>
    <row r="4" s="2" customFormat="1" ht="30.95" customHeight="1" spans="1:11">
      <c r="A4" s="7" t="s">
        <v>651</v>
      </c>
      <c r="B4" s="7"/>
      <c r="C4" s="8" t="s">
        <v>1662</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0.45</v>
      </c>
      <c r="G7" s="15"/>
      <c r="H7" s="16">
        <v>0.45</v>
      </c>
      <c r="I7" s="38">
        <v>10</v>
      </c>
      <c r="J7" s="38">
        <v>100</v>
      </c>
      <c r="K7" s="39">
        <v>10</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0.45</v>
      </c>
      <c r="G9" s="15"/>
      <c r="H9" s="16">
        <v>0.45</v>
      </c>
      <c r="I9" s="42"/>
      <c r="J9" s="38">
        <v>100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183.95" customHeight="1" spans="1:11">
      <c r="A12" s="17"/>
      <c r="B12" s="18" t="s">
        <v>1663</v>
      </c>
      <c r="C12" s="18"/>
      <c r="D12" s="18"/>
      <c r="E12" s="18"/>
      <c r="F12" s="18"/>
      <c r="G12" s="18"/>
      <c r="H12" s="18" t="s">
        <v>1664</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1665</v>
      </c>
      <c r="E17" s="25" t="s">
        <v>635</v>
      </c>
      <c r="F17" s="25" t="s">
        <v>636</v>
      </c>
      <c r="G17" s="25" t="s">
        <v>628</v>
      </c>
      <c r="H17" s="25" t="s">
        <v>636</v>
      </c>
      <c r="I17" s="48">
        <v>10</v>
      </c>
      <c r="J17" s="48">
        <v>10</v>
      </c>
      <c r="K17" s="49" t="s">
        <v>602</v>
      </c>
    </row>
    <row r="18" ht="38.1" customHeight="1" spans="1:11">
      <c r="A18" s="23" t="s">
        <v>618</v>
      </c>
      <c r="B18" s="27"/>
      <c r="C18" s="25" t="s">
        <v>619</v>
      </c>
      <c r="D18" s="25" t="s">
        <v>1666</v>
      </c>
      <c r="E18" s="25" t="s">
        <v>635</v>
      </c>
      <c r="F18" s="25" t="s">
        <v>636</v>
      </c>
      <c r="G18" s="25" t="s">
        <v>628</v>
      </c>
      <c r="H18" s="25" t="s">
        <v>636</v>
      </c>
      <c r="I18" s="48">
        <v>15</v>
      </c>
      <c r="J18" s="48">
        <v>15</v>
      </c>
      <c r="K18" s="49" t="s">
        <v>602</v>
      </c>
    </row>
    <row r="19" ht="38.1" customHeight="1" spans="1:11">
      <c r="A19" s="23" t="s">
        <v>618</v>
      </c>
      <c r="B19" s="27"/>
      <c r="C19" s="25" t="s">
        <v>625</v>
      </c>
      <c r="D19" s="25" t="s">
        <v>1667</v>
      </c>
      <c r="E19" s="25" t="s">
        <v>621</v>
      </c>
      <c r="F19" s="25" t="s">
        <v>644</v>
      </c>
      <c r="G19" s="25" t="s">
        <v>628</v>
      </c>
      <c r="H19" s="25" t="s">
        <v>644</v>
      </c>
      <c r="I19" s="48">
        <v>15</v>
      </c>
      <c r="J19" s="48">
        <v>15</v>
      </c>
      <c r="K19" s="49" t="s">
        <v>602</v>
      </c>
    </row>
    <row r="20" ht="38.1" customHeight="1" spans="1:11">
      <c r="A20" s="23" t="s">
        <v>618</v>
      </c>
      <c r="B20" s="27"/>
      <c r="C20" s="25" t="s">
        <v>630</v>
      </c>
      <c r="D20" s="25" t="s">
        <v>1668</v>
      </c>
      <c r="E20" s="25" t="s">
        <v>621</v>
      </c>
      <c r="F20" s="25" t="s">
        <v>627</v>
      </c>
      <c r="G20" s="25" t="s">
        <v>628</v>
      </c>
      <c r="H20" s="25" t="s">
        <v>627</v>
      </c>
      <c r="I20" s="48">
        <v>10</v>
      </c>
      <c r="J20" s="48">
        <v>10</v>
      </c>
      <c r="K20" s="49" t="s">
        <v>602</v>
      </c>
    </row>
    <row r="21" ht="38.1" customHeight="1" spans="1:11">
      <c r="A21" s="23" t="s">
        <v>632</v>
      </c>
      <c r="B21" s="27"/>
      <c r="C21" s="25" t="s">
        <v>677</v>
      </c>
      <c r="D21" s="25" t="s">
        <v>1669</v>
      </c>
      <c r="E21" s="25" t="s">
        <v>635</v>
      </c>
      <c r="F21" s="25" t="s">
        <v>857</v>
      </c>
      <c r="G21" s="25" t="s">
        <v>628</v>
      </c>
      <c r="H21" s="25" t="s">
        <v>644</v>
      </c>
      <c r="I21" s="48">
        <v>20</v>
      </c>
      <c r="J21" s="48">
        <v>20</v>
      </c>
      <c r="K21" s="49" t="s">
        <v>602</v>
      </c>
    </row>
    <row r="22" ht="38.1" customHeight="1" spans="1:11">
      <c r="A22" s="23" t="s">
        <v>641</v>
      </c>
      <c r="B22" s="27"/>
      <c r="C22" s="25" t="s">
        <v>686</v>
      </c>
      <c r="D22" s="25" t="s">
        <v>643</v>
      </c>
      <c r="E22" s="25" t="s">
        <v>635</v>
      </c>
      <c r="F22" s="25" t="s">
        <v>857</v>
      </c>
      <c r="G22" s="25" t="s">
        <v>628</v>
      </c>
      <c r="H22" s="25" t="s">
        <v>644</v>
      </c>
      <c r="I22" s="48">
        <v>20</v>
      </c>
      <c r="J22" s="48">
        <v>20</v>
      </c>
      <c r="K22" s="49" t="s">
        <v>602</v>
      </c>
    </row>
    <row r="23" s="3" customFormat="1" ht="66.95" customHeight="1" spans="1:11">
      <c r="A23" s="17" t="s">
        <v>689</v>
      </c>
      <c r="B23" s="17"/>
      <c r="C23" s="17"/>
      <c r="D23" s="18" t="s">
        <v>602</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1" customHeight="1" spans="1:11">
      <c r="A25" s="31"/>
      <c r="B25" s="32"/>
      <c r="C25" s="32"/>
      <c r="D25" s="32"/>
      <c r="E25" s="32"/>
      <c r="F25" s="32"/>
      <c r="G25" s="32"/>
      <c r="H25" s="33"/>
      <c r="I25" s="38">
        <v>100</v>
      </c>
      <c r="J25" s="38">
        <v>100</v>
      </c>
      <c r="K25" s="17" t="s">
        <v>694</v>
      </c>
    </row>
    <row r="26" s="2" customFormat="1" ht="93.95"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0" orientation="landscape" horizontalDpi="300" verticalDpi="300"/>
  <headerFooter scaleWithDoc="0"/>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view="pageBreakPreview" zoomScaleNormal="100"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69.3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1670</v>
      </c>
    </row>
    <row r="3" customFormat="1" spans="1:11">
      <c r="A3" s="57" t="s">
        <v>1636</v>
      </c>
      <c r="K3" s="161" t="s">
        <v>558</v>
      </c>
    </row>
    <row r="4" s="2" customFormat="1" ht="30.95" customHeight="1" spans="1:11">
      <c r="A4" s="7" t="s">
        <v>651</v>
      </c>
      <c r="B4" s="7"/>
      <c r="C4" s="8" t="s">
        <v>1671</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6.32</v>
      </c>
      <c r="G7" s="15"/>
      <c r="H7" s="16">
        <v>6.32</v>
      </c>
      <c r="I7" s="38">
        <v>10</v>
      </c>
      <c r="J7" s="38">
        <v>100</v>
      </c>
      <c r="K7" s="39">
        <v>10</v>
      </c>
    </row>
    <row r="8" s="2" customFormat="1" ht="30" customHeight="1" spans="1:11">
      <c r="A8" s="10"/>
      <c r="B8" s="10"/>
      <c r="C8" s="13" t="s">
        <v>661</v>
      </c>
      <c r="D8" s="14">
        <v>0</v>
      </c>
      <c r="E8" s="15"/>
      <c r="F8" s="14">
        <v>6.32</v>
      </c>
      <c r="G8" s="15"/>
      <c r="H8" s="16">
        <v>6.32</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1672</v>
      </c>
      <c r="C12" s="18"/>
      <c r="D12" s="18"/>
      <c r="E12" s="18"/>
      <c r="F12" s="18"/>
      <c r="G12" s="18"/>
      <c r="H12" s="18" t="s">
        <v>1673</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1674</v>
      </c>
      <c r="E17" s="25" t="s">
        <v>621</v>
      </c>
      <c r="F17" s="25" t="s">
        <v>627</v>
      </c>
      <c r="G17" s="25" t="s">
        <v>628</v>
      </c>
      <c r="H17" s="25" t="s">
        <v>627</v>
      </c>
      <c r="I17" s="48">
        <v>10</v>
      </c>
      <c r="J17" s="48">
        <v>10</v>
      </c>
      <c r="K17" s="49" t="s">
        <v>602</v>
      </c>
    </row>
    <row r="18" ht="38.1" customHeight="1" spans="1:11">
      <c r="A18" s="23" t="s">
        <v>618</v>
      </c>
      <c r="B18" s="27"/>
      <c r="C18" s="25" t="s">
        <v>619</v>
      </c>
      <c r="D18" s="25" t="s">
        <v>1675</v>
      </c>
      <c r="E18" s="25" t="s">
        <v>621</v>
      </c>
      <c r="F18" s="25" t="s">
        <v>627</v>
      </c>
      <c r="G18" s="25" t="s">
        <v>628</v>
      </c>
      <c r="H18" s="25" t="s">
        <v>627</v>
      </c>
      <c r="I18" s="48">
        <v>10</v>
      </c>
      <c r="J18" s="48">
        <v>10</v>
      </c>
      <c r="K18" s="49" t="s">
        <v>602</v>
      </c>
    </row>
    <row r="19" ht="38.1" customHeight="1" spans="1:11">
      <c r="A19" s="23" t="s">
        <v>618</v>
      </c>
      <c r="B19" s="27"/>
      <c r="C19" s="25" t="s">
        <v>619</v>
      </c>
      <c r="D19" s="25" t="s">
        <v>1676</v>
      </c>
      <c r="E19" s="25" t="s">
        <v>621</v>
      </c>
      <c r="F19" s="25" t="s">
        <v>627</v>
      </c>
      <c r="G19" s="25" t="s">
        <v>628</v>
      </c>
      <c r="H19" s="25" t="s">
        <v>627</v>
      </c>
      <c r="I19" s="48">
        <v>10</v>
      </c>
      <c r="J19" s="48">
        <v>10</v>
      </c>
      <c r="K19" s="49" t="s">
        <v>602</v>
      </c>
    </row>
    <row r="20" ht="38.1" customHeight="1" spans="1:11">
      <c r="A20" s="23" t="s">
        <v>618</v>
      </c>
      <c r="B20" s="27"/>
      <c r="C20" s="25" t="s">
        <v>619</v>
      </c>
      <c r="D20" s="25" t="s">
        <v>1677</v>
      </c>
      <c r="E20" s="25" t="s">
        <v>621</v>
      </c>
      <c r="F20" s="25" t="s">
        <v>627</v>
      </c>
      <c r="G20" s="25" t="s">
        <v>628</v>
      </c>
      <c r="H20" s="25" t="s">
        <v>627</v>
      </c>
      <c r="I20" s="48">
        <v>10</v>
      </c>
      <c r="J20" s="48">
        <v>10</v>
      </c>
      <c r="K20" s="49" t="s">
        <v>602</v>
      </c>
    </row>
    <row r="21" ht="38.1" customHeight="1" spans="1:11">
      <c r="A21" s="23" t="s">
        <v>632</v>
      </c>
      <c r="B21" s="27"/>
      <c r="C21" s="25" t="s">
        <v>828</v>
      </c>
      <c r="D21" s="25" t="s">
        <v>1649</v>
      </c>
      <c r="E21" s="25" t="s">
        <v>621</v>
      </c>
      <c r="F21" s="25" t="s">
        <v>1650</v>
      </c>
      <c r="G21" s="25" t="s">
        <v>1678</v>
      </c>
      <c r="H21" s="25" t="s">
        <v>1650</v>
      </c>
      <c r="I21" s="48">
        <v>10</v>
      </c>
      <c r="J21" s="48">
        <v>10</v>
      </c>
      <c r="K21" s="49" t="s">
        <v>602</v>
      </c>
    </row>
    <row r="22" ht="38.1" customHeight="1" spans="1:11">
      <c r="A22" s="23" t="s">
        <v>632</v>
      </c>
      <c r="B22" s="27"/>
      <c r="C22" s="25" t="s">
        <v>681</v>
      </c>
      <c r="D22" s="25" t="s">
        <v>1679</v>
      </c>
      <c r="E22" s="25" t="s">
        <v>621</v>
      </c>
      <c r="F22" s="25" t="s">
        <v>1632</v>
      </c>
      <c r="G22" s="25" t="s">
        <v>787</v>
      </c>
      <c r="H22" s="25" t="s">
        <v>1680</v>
      </c>
      <c r="I22" s="48">
        <v>15</v>
      </c>
      <c r="J22" s="48">
        <v>15</v>
      </c>
      <c r="K22" s="49" t="s">
        <v>602</v>
      </c>
    </row>
    <row r="23" ht="38.1" customHeight="1" spans="1:11">
      <c r="A23" s="23" t="s">
        <v>632</v>
      </c>
      <c r="B23" s="27"/>
      <c r="C23" s="25" t="s">
        <v>681</v>
      </c>
      <c r="D23" s="25" t="s">
        <v>1681</v>
      </c>
      <c r="E23" s="25" t="s">
        <v>621</v>
      </c>
      <c r="F23" s="25" t="s">
        <v>1682</v>
      </c>
      <c r="G23" s="25" t="s">
        <v>787</v>
      </c>
      <c r="H23" s="25" t="s">
        <v>1682</v>
      </c>
      <c r="I23" s="48">
        <v>15</v>
      </c>
      <c r="J23" s="48">
        <v>15</v>
      </c>
      <c r="K23" s="49" t="s">
        <v>602</v>
      </c>
    </row>
    <row r="24" ht="38.1" customHeight="1" spans="1:11">
      <c r="A24" s="23" t="s">
        <v>641</v>
      </c>
      <c r="B24" s="27"/>
      <c r="C24" s="25" t="s">
        <v>686</v>
      </c>
      <c r="D24" s="25" t="s">
        <v>1683</v>
      </c>
      <c r="E24" s="25" t="s">
        <v>635</v>
      </c>
      <c r="F24" s="25" t="s">
        <v>721</v>
      </c>
      <c r="G24" s="25" t="s">
        <v>628</v>
      </c>
      <c r="H24" s="25" t="s">
        <v>857</v>
      </c>
      <c r="I24" s="48">
        <v>10</v>
      </c>
      <c r="J24" s="48">
        <v>10</v>
      </c>
      <c r="K24" s="49" t="s">
        <v>602</v>
      </c>
    </row>
    <row r="25" s="3" customFormat="1" ht="66.95" customHeight="1" spans="1:11">
      <c r="A25" s="17" t="s">
        <v>689</v>
      </c>
      <c r="B25" s="17"/>
      <c r="C25" s="17"/>
      <c r="D25" s="18" t="s">
        <v>602</v>
      </c>
      <c r="E25" s="18"/>
      <c r="F25" s="18"/>
      <c r="G25" s="18"/>
      <c r="H25" s="18"/>
      <c r="I25" s="18"/>
      <c r="J25" s="18"/>
      <c r="K25" s="18"/>
    </row>
    <row r="26" s="3" customFormat="1" ht="30" customHeight="1" spans="1:11">
      <c r="A26" s="28" t="s">
        <v>690</v>
      </c>
      <c r="B26" s="29"/>
      <c r="C26" s="29"/>
      <c r="D26" s="29"/>
      <c r="E26" s="29"/>
      <c r="F26" s="29"/>
      <c r="G26" s="29"/>
      <c r="H26" s="30"/>
      <c r="I26" s="17" t="s">
        <v>691</v>
      </c>
      <c r="J26" s="17" t="s">
        <v>692</v>
      </c>
      <c r="K26" s="17" t="s">
        <v>693</v>
      </c>
    </row>
    <row r="27" s="2" customFormat="1" ht="35.1" customHeight="1" spans="1:11">
      <c r="A27" s="31"/>
      <c r="B27" s="32"/>
      <c r="C27" s="32"/>
      <c r="D27" s="32"/>
      <c r="E27" s="32"/>
      <c r="F27" s="32"/>
      <c r="G27" s="32"/>
      <c r="H27" s="33"/>
      <c r="I27" s="38">
        <v>100</v>
      </c>
      <c r="J27" s="38">
        <v>100</v>
      </c>
      <c r="K27" s="17" t="s">
        <v>694</v>
      </c>
    </row>
    <row r="28" s="2" customFormat="1" ht="93.95" customHeight="1" spans="1:11">
      <c r="A28" s="34" t="s">
        <v>695</v>
      </c>
      <c r="B28" s="35"/>
      <c r="C28" s="35"/>
      <c r="D28" s="35"/>
      <c r="E28" s="35"/>
      <c r="F28" s="35"/>
      <c r="G28" s="35"/>
      <c r="H28" s="35"/>
      <c r="I28" s="35"/>
      <c r="J28" s="35"/>
      <c r="K28" s="35"/>
    </row>
    <row r="29" spans="1:11">
      <c r="A29" s="36" t="s">
        <v>696</v>
      </c>
      <c r="B29" s="36"/>
      <c r="C29" s="36"/>
      <c r="D29" s="36"/>
      <c r="E29" s="36"/>
      <c r="F29" s="36"/>
      <c r="G29" s="36"/>
      <c r="H29" s="36"/>
      <c r="I29" s="36"/>
      <c r="J29" s="36"/>
      <c r="K29" s="36"/>
    </row>
    <row r="30" spans="1:11">
      <c r="A30" s="36" t="s">
        <v>697</v>
      </c>
      <c r="B30" s="36"/>
      <c r="C30" s="36"/>
      <c r="D30" s="36"/>
      <c r="E30" s="36"/>
      <c r="F30" s="36"/>
      <c r="G30" s="36"/>
      <c r="H30" s="36"/>
      <c r="I30" s="36"/>
      <c r="J30" s="36"/>
      <c r="K30" s="36"/>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5" right="0.75" top="1" bottom="1" header="0.511805555555556" footer="0.511805555555556"/>
  <pageSetup paperSize="9" scale="42" orientation="landscape" horizontalDpi="300" verticalDpi="300"/>
  <headerFooter scaleWithDoc="0"/>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100"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24.88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1684</v>
      </c>
    </row>
    <row r="3" customFormat="1" spans="1:11">
      <c r="A3" s="57" t="s">
        <v>1636</v>
      </c>
      <c r="K3" s="161" t="s">
        <v>558</v>
      </c>
    </row>
    <row r="4" s="2" customFormat="1" ht="30.95" customHeight="1" spans="1:11">
      <c r="A4" s="7" t="s">
        <v>651</v>
      </c>
      <c r="B4" s="7"/>
      <c r="C4" s="8" t="s">
        <v>1685</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2.28</v>
      </c>
      <c r="G7" s="15"/>
      <c r="H7" s="16">
        <v>0.56</v>
      </c>
      <c r="I7" s="38">
        <v>10</v>
      </c>
      <c r="J7" s="38">
        <v>25</v>
      </c>
      <c r="K7" s="39">
        <v>2.5</v>
      </c>
    </row>
    <row r="8" s="2" customFormat="1" ht="30" customHeight="1" spans="1:11">
      <c r="A8" s="10"/>
      <c r="B8" s="10"/>
      <c r="C8" s="13" t="s">
        <v>661</v>
      </c>
      <c r="D8" s="14">
        <v>0</v>
      </c>
      <c r="E8" s="15"/>
      <c r="F8" s="14">
        <v>2.28</v>
      </c>
      <c r="G8" s="15"/>
      <c r="H8" s="16">
        <v>0.56</v>
      </c>
      <c r="I8" s="40"/>
      <c r="J8" s="38">
        <v>25</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ht="26.45" customHeight="1" spans="1:11">
      <c r="A11" s="17" t="s">
        <v>664</v>
      </c>
      <c r="B11" s="9" t="s">
        <v>665</v>
      </c>
      <c r="C11" s="9"/>
      <c r="D11" s="9"/>
      <c r="E11" s="9"/>
      <c r="F11" s="9"/>
      <c r="G11" s="9"/>
      <c r="H11" s="9" t="s">
        <v>666</v>
      </c>
      <c r="I11" s="9"/>
      <c r="J11" s="9"/>
      <c r="K11" s="9"/>
    </row>
    <row r="12" ht="146.1" customHeight="1" spans="1:11">
      <c r="A12" s="17"/>
      <c r="B12" s="18" t="s">
        <v>1686</v>
      </c>
      <c r="C12" s="18"/>
      <c r="D12" s="18"/>
      <c r="E12" s="18"/>
      <c r="F12" s="18"/>
      <c r="G12" s="18"/>
      <c r="H12" s="18" t="s">
        <v>1687</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1688</v>
      </c>
      <c r="E17" s="25" t="s">
        <v>635</v>
      </c>
      <c r="F17" s="25" t="s">
        <v>1689</v>
      </c>
      <c r="G17" s="25" t="s">
        <v>623</v>
      </c>
      <c r="H17" s="25" t="s">
        <v>1690</v>
      </c>
      <c r="I17" s="48">
        <v>20</v>
      </c>
      <c r="J17" s="48">
        <v>20</v>
      </c>
      <c r="K17" s="49" t="s">
        <v>587</v>
      </c>
    </row>
    <row r="18" ht="38.1" customHeight="1" spans="1:11">
      <c r="A18" s="23" t="s">
        <v>618</v>
      </c>
      <c r="B18" s="27"/>
      <c r="C18" s="25" t="s">
        <v>625</v>
      </c>
      <c r="D18" s="25" t="s">
        <v>1691</v>
      </c>
      <c r="E18" s="25" t="s">
        <v>635</v>
      </c>
      <c r="F18" s="25" t="s">
        <v>857</v>
      </c>
      <c r="G18" s="25" t="s">
        <v>628</v>
      </c>
      <c r="H18" s="25" t="s">
        <v>627</v>
      </c>
      <c r="I18" s="48">
        <v>20</v>
      </c>
      <c r="J18" s="48">
        <v>20</v>
      </c>
      <c r="K18" s="49" t="s">
        <v>587</v>
      </c>
    </row>
    <row r="19" ht="38.1" customHeight="1" spans="1:11">
      <c r="A19" s="23" t="s">
        <v>618</v>
      </c>
      <c r="B19" s="27"/>
      <c r="C19" s="25" t="s">
        <v>625</v>
      </c>
      <c r="D19" s="25" t="s">
        <v>1692</v>
      </c>
      <c r="E19" s="25" t="s">
        <v>635</v>
      </c>
      <c r="F19" s="25" t="s">
        <v>644</v>
      </c>
      <c r="G19" s="25" t="s">
        <v>628</v>
      </c>
      <c r="H19" s="25" t="s">
        <v>636</v>
      </c>
      <c r="I19" s="48">
        <v>20</v>
      </c>
      <c r="J19" s="48">
        <v>20</v>
      </c>
      <c r="K19" s="49" t="s">
        <v>587</v>
      </c>
    </row>
    <row r="20" ht="38.1" customHeight="1" spans="1:11">
      <c r="A20" s="23" t="s">
        <v>632</v>
      </c>
      <c r="B20" s="27"/>
      <c r="C20" s="25" t="s">
        <v>677</v>
      </c>
      <c r="D20" s="25" t="s">
        <v>1159</v>
      </c>
      <c r="E20" s="25" t="s">
        <v>621</v>
      </c>
      <c r="F20" s="25" t="s">
        <v>1159</v>
      </c>
      <c r="G20" s="25" t="s">
        <v>623</v>
      </c>
      <c r="H20" s="25" t="s">
        <v>1693</v>
      </c>
      <c r="I20" s="48">
        <v>10</v>
      </c>
      <c r="J20" s="48">
        <v>10</v>
      </c>
      <c r="K20" s="49" t="s">
        <v>587</v>
      </c>
    </row>
    <row r="21" ht="38.1" customHeight="1" spans="1:11">
      <c r="A21" s="23" t="s">
        <v>641</v>
      </c>
      <c r="B21" s="27"/>
      <c r="C21" s="25" t="s">
        <v>686</v>
      </c>
      <c r="D21" s="25" t="s">
        <v>686</v>
      </c>
      <c r="E21" s="25" t="s">
        <v>635</v>
      </c>
      <c r="F21" s="25" t="s">
        <v>857</v>
      </c>
      <c r="G21" s="25" t="s">
        <v>628</v>
      </c>
      <c r="H21" s="25" t="s">
        <v>644</v>
      </c>
      <c r="I21" s="48">
        <v>20</v>
      </c>
      <c r="J21" s="48">
        <v>20</v>
      </c>
      <c r="K21" s="49" t="s">
        <v>587</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92.5</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4" orientation="landscape" horizontalDpi="300" verticalDpi="300"/>
  <headerFooter scaleWithDoc="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100" topLeftCell="D1"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93.7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1694</v>
      </c>
    </row>
    <row r="3" customFormat="1" spans="1:11">
      <c r="A3" s="57" t="s">
        <v>1636</v>
      </c>
      <c r="K3" s="161" t="s">
        <v>558</v>
      </c>
    </row>
    <row r="4" s="2" customFormat="1" ht="30.95" customHeight="1" spans="1:11">
      <c r="A4" s="7" t="s">
        <v>651</v>
      </c>
      <c r="B4" s="7"/>
      <c r="C4" s="8" t="s">
        <v>1695</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2.16</v>
      </c>
      <c r="G7" s="15"/>
      <c r="H7" s="16">
        <v>2.16</v>
      </c>
      <c r="I7" s="38">
        <v>10</v>
      </c>
      <c r="J7" s="38">
        <v>100</v>
      </c>
      <c r="K7" s="39">
        <v>10</v>
      </c>
    </row>
    <row r="8" s="2" customFormat="1" ht="30" customHeight="1" spans="1:11">
      <c r="A8" s="10"/>
      <c r="B8" s="10"/>
      <c r="C8" s="13" t="s">
        <v>661</v>
      </c>
      <c r="D8" s="14">
        <v>0</v>
      </c>
      <c r="E8" s="15"/>
      <c r="F8" s="14">
        <v>2.16</v>
      </c>
      <c r="G8" s="15"/>
      <c r="H8" s="16">
        <v>2.16</v>
      </c>
      <c r="I8" s="40"/>
      <c r="J8" s="38">
        <v>100</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1696</v>
      </c>
      <c r="C12" s="18"/>
      <c r="D12" s="18"/>
      <c r="E12" s="18"/>
      <c r="F12" s="18"/>
      <c r="G12" s="18"/>
      <c r="H12" s="18" t="s">
        <v>1697</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1114</v>
      </c>
      <c r="E17" s="25" t="s">
        <v>635</v>
      </c>
      <c r="F17" s="25" t="s">
        <v>644</v>
      </c>
      <c r="G17" s="25" t="s">
        <v>628</v>
      </c>
      <c r="H17" s="25" t="s">
        <v>636</v>
      </c>
      <c r="I17" s="48">
        <v>10</v>
      </c>
      <c r="J17" s="48">
        <v>10</v>
      </c>
      <c r="K17" s="49" t="s">
        <v>587</v>
      </c>
    </row>
    <row r="18" ht="38.1" customHeight="1" spans="1:11">
      <c r="A18" s="23" t="s">
        <v>618</v>
      </c>
      <c r="B18" s="27"/>
      <c r="C18" s="25" t="s">
        <v>625</v>
      </c>
      <c r="D18" s="25" t="s">
        <v>1505</v>
      </c>
      <c r="E18" s="25" t="s">
        <v>635</v>
      </c>
      <c r="F18" s="25" t="s">
        <v>257</v>
      </c>
      <c r="G18" s="25" t="s">
        <v>628</v>
      </c>
      <c r="H18" s="25" t="s">
        <v>1698</v>
      </c>
      <c r="I18" s="48">
        <v>20</v>
      </c>
      <c r="J18" s="48">
        <v>20</v>
      </c>
      <c r="K18" s="49" t="s">
        <v>587</v>
      </c>
    </row>
    <row r="19" ht="38.1" customHeight="1" spans="1:11">
      <c r="A19" s="23" t="s">
        <v>618</v>
      </c>
      <c r="B19" s="27"/>
      <c r="C19" s="25" t="s">
        <v>625</v>
      </c>
      <c r="D19" s="25" t="s">
        <v>1507</v>
      </c>
      <c r="E19" s="25" t="s">
        <v>635</v>
      </c>
      <c r="F19" s="25" t="s">
        <v>257</v>
      </c>
      <c r="G19" s="25" t="s">
        <v>628</v>
      </c>
      <c r="H19" s="25" t="s">
        <v>1699</v>
      </c>
      <c r="I19" s="48">
        <v>20</v>
      </c>
      <c r="J19" s="48">
        <v>20</v>
      </c>
      <c r="K19" s="49" t="s">
        <v>587</v>
      </c>
    </row>
    <row r="20" ht="38.1" customHeight="1" spans="1:11">
      <c r="A20" s="23" t="s">
        <v>632</v>
      </c>
      <c r="B20" s="27"/>
      <c r="C20" s="25" t="s">
        <v>677</v>
      </c>
      <c r="D20" s="25" t="s">
        <v>1700</v>
      </c>
      <c r="E20" s="25" t="s">
        <v>635</v>
      </c>
      <c r="F20" s="25" t="s">
        <v>1701</v>
      </c>
      <c r="G20" s="25" t="s">
        <v>623</v>
      </c>
      <c r="H20" s="25" t="s">
        <v>1702</v>
      </c>
      <c r="I20" s="48">
        <v>20</v>
      </c>
      <c r="J20" s="48">
        <v>20</v>
      </c>
      <c r="K20" s="49" t="s">
        <v>587</v>
      </c>
    </row>
    <row r="21" ht="38.1" customHeight="1" spans="1:11">
      <c r="A21" s="23" t="s">
        <v>641</v>
      </c>
      <c r="B21" s="27"/>
      <c r="C21" s="25" t="s">
        <v>686</v>
      </c>
      <c r="D21" s="25" t="s">
        <v>1703</v>
      </c>
      <c r="E21" s="25" t="s">
        <v>635</v>
      </c>
      <c r="F21" s="25" t="s">
        <v>1703</v>
      </c>
      <c r="G21" s="25" t="s">
        <v>623</v>
      </c>
      <c r="H21" s="25" t="s">
        <v>727</v>
      </c>
      <c r="I21" s="48">
        <v>20</v>
      </c>
      <c r="J21" s="48">
        <v>20</v>
      </c>
      <c r="K21" s="49" t="s">
        <v>587</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100</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7" orientation="landscape" horizontalDpi="300" verticalDpi="300"/>
  <headerFooter scaleWithDoc="0"/>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view="pageBreakPreview" zoomScaleNormal="100"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22.6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1704</v>
      </c>
    </row>
    <row r="3" customFormat="1" spans="1:11">
      <c r="A3" s="57" t="s">
        <v>1636</v>
      </c>
      <c r="K3" s="161" t="s">
        <v>558</v>
      </c>
    </row>
    <row r="4" s="2" customFormat="1" ht="30.95" customHeight="1" spans="1:11">
      <c r="A4" s="7" t="s">
        <v>651</v>
      </c>
      <c r="B4" s="7"/>
      <c r="C4" s="8" t="s">
        <v>1705</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530.17</v>
      </c>
      <c r="G7" s="15"/>
      <c r="H7" s="16">
        <v>349.92</v>
      </c>
      <c r="I7" s="38">
        <v>10</v>
      </c>
      <c r="J7" s="38">
        <v>66</v>
      </c>
      <c r="K7" s="39">
        <v>6.6</v>
      </c>
    </row>
    <row r="8" s="2" customFormat="1" ht="30" customHeight="1" spans="1:11">
      <c r="A8" s="10"/>
      <c r="B8" s="10"/>
      <c r="C8" s="13" t="s">
        <v>661</v>
      </c>
      <c r="D8" s="14">
        <v>0</v>
      </c>
      <c r="E8" s="15"/>
      <c r="F8" s="14">
        <v>530.17</v>
      </c>
      <c r="G8" s="15"/>
      <c r="H8" s="16">
        <v>349.92</v>
      </c>
      <c r="I8" s="40"/>
      <c r="J8" s="38">
        <v>66</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ht="26.45" customHeight="1" spans="1:11">
      <c r="A11" s="17" t="s">
        <v>664</v>
      </c>
      <c r="B11" s="9" t="s">
        <v>665</v>
      </c>
      <c r="C11" s="9"/>
      <c r="D11" s="9"/>
      <c r="E11" s="9"/>
      <c r="F11" s="9"/>
      <c r="G11" s="9"/>
      <c r="H11" s="9" t="s">
        <v>666</v>
      </c>
      <c r="I11" s="9"/>
      <c r="J11" s="9"/>
      <c r="K11" s="9"/>
    </row>
    <row r="12" ht="95.1" customHeight="1" spans="1:11">
      <c r="A12" s="17"/>
      <c r="B12" s="18" t="s">
        <v>1706</v>
      </c>
      <c r="C12" s="18"/>
      <c r="D12" s="18"/>
      <c r="E12" s="18"/>
      <c r="F12" s="18"/>
      <c r="G12" s="18"/>
      <c r="H12" s="18" t="s">
        <v>1707</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1708</v>
      </c>
      <c r="E17" s="25" t="s">
        <v>635</v>
      </c>
      <c r="F17" s="25" t="s">
        <v>644</v>
      </c>
      <c r="G17" s="25" t="s">
        <v>628</v>
      </c>
      <c r="H17" s="25" t="s">
        <v>636</v>
      </c>
      <c r="I17" s="48">
        <v>6</v>
      </c>
      <c r="J17" s="48">
        <v>6</v>
      </c>
      <c r="K17" s="49" t="s">
        <v>587</v>
      </c>
    </row>
    <row r="18" ht="38.1" customHeight="1" spans="1:11">
      <c r="A18" s="23" t="s">
        <v>618</v>
      </c>
      <c r="B18" s="27"/>
      <c r="C18" s="25" t="s">
        <v>619</v>
      </c>
      <c r="D18" s="25" t="s">
        <v>1709</v>
      </c>
      <c r="E18" s="25" t="s">
        <v>635</v>
      </c>
      <c r="F18" s="25" t="s">
        <v>644</v>
      </c>
      <c r="G18" s="25" t="s">
        <v>628</v>
      </c>
      <c r="H18" s="25" t="s">
        <v>636</v>
      </c>
      <c r="I18" s="48">
        <v>6</v>
      </c>
      <c r="J18" s="48">
        <v>6</v>
      </c>
      <c r="K18" s="49" t="s">
        <v>587</v>
      </c>
    </row>
    <row r="19" ht="38.1" customHeight="1" spans="1:11">
      <c r="A19" s="23" t="s">
        <v>618</v>
      </c>
      <c r="B19" s="27"/>
      <c r="C19" s="25" t="s">
        <v>619</v>
      </c>
      <c r="D19" s="25" t="s">
        <v>811</v>
      </c>
      <c r="E19" s="25" t="s">
        <v>635</v>
      </c>
      <c r="F19" s="25" t="s">
        <v>812</v>
      </c>
      <c r="G19" s="25" t="s">
        <v>628</v>
      </c>
      <c r="H19" s="25" t="s">
        <v>636</v>
      </c>
      <c r="I19" s="48">
        <v>6</v>
      </c>
      <c r="J19" s="48">
        <v>6</v>
      </c>
      <c r="K19" s="49" t="s">
        <v>587</v>
      </c>
    </row>
    <row r="20" ht="38.1" customHeight="1" spans="1:11">
      <c r="A20" s="23" t="s">
        <v>618</v>
      </c>
      <c r="B20" s="27"/>
      <c r="C20" s="25" t="s">
        <v>619</v>
      </c>
      <c r="D20" s="25" t="s">
        <v>1140</v>
      </c>
      <c r="E20" s="25" t="s">
        <v>635</v>
      </c>
      <c r="F20" s="25" t="s">
        <v>644</v>
      </c>
      <c r="G20" s="25" t="s">
        <v>628</v>
      </c>
      <c r="H20" s="25" t="s">
        <v>636</v>
      </c>
      <c r="I20" s="48">
        <v>6</v>
      </c>
      <c r="J20" s="48">
        <v>6</v>
      </c>
      <c r="K20" s="49" t="s">
        <v>587</v>
      </c>
    </row>
    <row r="21" ht="38.1" customHeight="1" spans="1:11">
      <c r="A21" s="23" t="s">
        <v>618</v>
      </c>
      <c r="B21" s="27"/>
      <c r="C21" s="25" t="s">
        <v>619</v>
      </c>
      <c r="D21" s="25" t="s">
        <v>1710</v>
      </c>
      <c r="E21" s="25" t="s">
        <v>635</v>
      </c>
      <c r="F21" s="25" t="s">
        <v>721</v>
      </c>
      <c r="G21" s="25" t="s">
        <v>628</v>
      </c>
      <c r="H21" s="25" t="s">
        <v>644</v>
      </c>
      <c r="I21" s="48">
        <v>6</v>
      </c>
      <c r="J21" s="48">
        <v>6</v>
      </c>
      <c r="K21" s="49" t="s">
        <v>587</v>
      </c>
    </row>
    <row r="22" ht="38.1" customHeight="1" spans="1:11">
      <c r="A22" s="23" t="s">
        <v>618</v>
      </c>
      <c r="B22" s="27"/>
      <c r="C22" s="25" t="s">
        <v>619</v>
      </c>
      <c r="D22" s="25" t="s">
        <v>1711</v>
      </c>
      <c r="E22" s="25" t="s">
        <v>635</v>
      </c>
      <c r="F22" s="25" t="s">
        <v>644</v>
      </c>
      <c r="G22" s="25" t="s">
        <v>628</v>
      </c>
      <c r="H22" s="25" t="s">
        <v>636</v>
      </c>
      <c r="I22" s="48">
        <v>6</v>
      </c>
      <c r="J22" s="48">
        <v>6</v>
      </c>
      <c r="K22" s="49" t="s">
        <v>587</v>
      </c>
    </row>
    <row r="23" ht="38.1" customHeight="1" spans="1:11">
      <c r="A23" s="23" t="s">
        <v>618</v>
      </c>
      <c r="B23" s="27"/>
      <c r="C23" s="25" t="s">
        <v>625</v>
      </c>
      <c r="D23" s="25" t="s">
        <v>1712</v>
      </c>
      <c r="E23" s="25" t="s">
        <v>635</v>
      </c>
      <c r="F23" s="25" t="s">
        <v>644</v>
      </c>
      <c r="G23" s="25" t="s">
        <v>628</v>
      </c>
      <c r="H23" s="25" t="s">
        <v>636</v>
      </c>
      <c r="I23" s="48">
        <v>6</v>
      </c>
      <c r="J23" s="48">
        <v>6</v>
      </c>
      <c r="K23" s="49" t="s">
        <v>587</v>
      </c>
    </row>
    <row r="24" ht="38.1" customHeight="1" spans="1:11">
      <c r="A24" s="23" t="s">
        <v>618</v>
      </c>
      <c r="B24" s="27"/>
      <c r="C24" s="25" t="s">
        <v>625</v>
      </c>
      <c r="D24" s="25" t="s">
        <v>1713</v>
      </c>
      <c r="E24" s="25" t="s">
        <v>635</v>
      </c>
      <c r="F24" s="25" t="s">
        <v>257</v>
      </c>
      <c r="G24" s="25" t="s">
        <v>628</v>
      </c>
      <c r="H24" s="25" t="s">
        <v>644</v>
      </c>
      <c r="I24" s="48">
        <v>6</v>
      </c>
      <c r="J24" s="48">
        <v>6</v>
      </c>
      <c r="K24" s="49" t="s">
        <v>587</v>
      </c>
    </row>
    <row r="25" ht="38.1" customHeight="1" spans="1:11">
      <c r="A25" s="23" t="s">
        <v>618</v>
      </c>
      <c r="B25" s="27"/>
      <c r="C25" s="25" t="s">
        <v>625</v>
      </c>
      <c r="D25" s="25" t="s">
        <v>814</v>
      </c>
      <c r="E25" s="25" t="s">
        <v>635</v>
      </c>
      <c r="F25" s="25" t="s">
        <v>257</v>
      </c>
      <c r="G25" s="25" t="s">
        <v>628</v>
      </c>
      <c r="H25" s="25" t="s">
        <v>721</v>
      </c>
      <c r="I25" s="48">
        <v>6</v>
      </c>
      <c r="J25" s="48">
        <v>6</v>
      </c>
      <c r="K25" s="49" t="s">
        <v>587</v>
      </c>
    </row>
    <row r="26" ht="38.1" customHeight="1" spans="1:11">
      <c r="A26" s="23" t="s">
        <v>618</v>
      </c>
      <c r="B26" s="27"/>
      <c r="C26" s="25" t="s">
        <v>625</v>
      </c>
      <c r="D26" s="25" t="s">
        <v>1714</v>
      </c>
      <c r="E26" s="25" t="s">
        <v>635</v>
      </c>
      <c r="F26" s="25" t="s">
        <v>257</v>
      </c>
      <c r="G26" s="25" t="s">
        <v>628</v>
      </c>
      <c r="H26" s="25" t="s">
        <v>644</v>
      </c>
      <c r="I26" s="48">
        <v>6</v>
      </c>
      <c r="J26" s="48">
        <v>6</v>
      </c>
      <c r="K26" s="49" t="s">
        <v>587</v>
      </c>
    </row>
    <row r="27" ht="38.1" customHeight="1" spans="1:11">
      <c r="A27" s="23" t="s">
        <v>618</v>
      </c>
      <c r="B27" s="27"/>
      <c r="C27" s="25" t="s">
        <v>625</v>
      </c>
      <c r="D27" s="25" t="s">
        <v>801</v>
      </c>
      <c r="E27" s="25" t="s">
        <v>635</v>
      </c>
      <c r="F27" s="25" t="s">
        <v>257</v>
      </c>
      <c r="G27" s="25" t="s">
        <v>628</v>
      </c>
      <c r="H27" s="25" t="s">
        <v>1303</v>
      </c>
      <c r="I27" s="48">
        <v>6</v>
      </c>
      <c r="J27" s="48">
        <v>6</v>
      </c>
      <c r="K27" s="49" t="s">
        <v>587</v>
      </c>
    </row>
    <row r="28" ht="38.1" customHeight="1" spans="1:11">
      <c r="A28" s="23" t="s">
        <v>632</v>
      </c>
      <c r="B28" s="27"/>
      <c r="C28" s="25" t="s">
        <v>677</v>
      </c>
      <c r="D28" s="25" t="s">
        <v>1349</v>
      </c>
      <c r="E28" s="25" t="s">
        <v>621</v>
      </c>
      <c r="F28" s="25" t="s">
        <v>1350</v>
      </c>
      <c r="G28" s="25" t="s">
        <v>1351</v>
      </c>
      <c r="H28" s="25" t="s">
        <v>1350</v>
      </c>
      <c r="I28" s="48">
        <v>6</v>
      </c>
      <c r="J28" s="48">
        <v>6</v>
      </c>
      <c r="K28" s="49" t="s">
        <v>587</v>
      </c>
    </row>
    <row r="29" ht="38.1" customHeight="1" spans="1:11">
      <c r="A29" s="23" t="s">
        <v>632</v>
      </c>
      <c r="B29" s="27"/>
      <c r="C29" s="25" t="s">
        <v>677</v>
      </c>
      <c r="D29" s="25" t="s">
        <v>1202</v>
      </c>
      <c r="E29" s="25" t="s">
        <v>621</v>
      </c>
      <c r="F29" s="25" t="s">
        <v>1103</v>
      </c>
      <c r="G29" s="25" t="s">
        <v>1061</v>
      </c>
      <c r="H29" s="25" t="s">
        <v>1103</v>
      </c>
      <c r="I29" s="48">
        <v>6</v>
      </c>
      <c r="J29" s="48">
        <v>6</v>
      </c>
      <c r="K29" s="49" t="s">
        <v>587</v>
      </c>
    </row>
    <row r="30" ht="38.1" customHeight="1" spans="1:11">
      <c r="A30" s="23" t="s">
        <v>632</v>
      </c>
      <c r="B30" s="27"/>
      <c r="C30" s="25" t="s">
        <v>681</v>
      </c>
      <c r="D30" s="25" t="s">
        <v>1117</v>
      </c>
      <c r="E30" s="25" t="s">
        <v>621</v>
      </c>
      <c r="F30" s="25" t="s">
        <v>1103</v>
      </c>
      <c r="G30" s="25" t="s">
        <v>1061</v>
      </c>
      <c r="H30" s="25" t="s">
        <v>1103</v>
      </c>
      <c r="I30" s="48">
        <v>6</v>
      </c>
      <c r="J30" s="48">
        <v>6</v>
      </c>
      <c r="K30" s="49" t="s">
        <v>587</v>
      </c>
    </row>
    <row r="31" ht="38.1" customHeight="1" spans="1:11">
      <c r="A31" s="23" t="s">
        <v>641</v>
      </c>
      <c r="B31" s="27"/>
      <c r="C31" s="25" t="s">
        <v>686</v>
      </c>
      <c r="D31" s="25" t="s">
        <v>686</v>
      </c>
      <c r="E31" s="25" t="s">
        <v>635</v>
      </c>
      <c r="F31" s="25" t="s">
        <v>721</v>
      </c>
      <c r="G31" s="25" t="s">
        <v>628</v>
      </c>
      <c r="H31" s="25" t="s">
        <v>644</v>
      </c>
      <c r="I31" s="48">
        <v>6</v>
      </c>
      <c r="J31" s="48">
        <v>6</v>
      </c>
      <c r="K31" s="49" t="s">
        <v>587</v>
      </c>
    </row>
    <row r="32" s="3" customFormat="1" ht="66.95" customHeight="1" spans="1:11">
      <c r="A32" s="17" t="s">
        <v>689</v>
      </c>
      <c r="B32" s="17"/>
      <c r="C32" s="17"/>
      <c r="D32" s="18" t="s">
        <v>602</v>
      </c>
      <c r="E32" s="18"/>
      <c r="F32" s="18"/>
      <c r="G32" s="18"/>
      <c r="H32" s="18"/>
      <c r="I32" s="18"/>
      <c r="J32" s="18"/>
      <c r="K32" s="18"/>
    </row>
    <row r="33" s="3" customFormat="1" ht="30" customHeight="1" spans="1:11">
      <c r="A33" s="28" t="s">
        <v>690</v>
      </c>
      <c r="B33" s="29"/>
      <c r="C33" s="29"/>
      <c r="D33" s="29"/>
      <c r="E33" s="29"/>
      <c r="F33" s="29"/>
      <c r="G33" s="29"/>
      <c r="H33" s="30"/>
      <c r="I33" s="17" t="s">
        <v>691</v>
      </c>
      <c r="J33" s="17" t="s">
        <v>692</v>
      </c>
      <c r="K33" s="17" t="s">
        <v>693</v>
      </c>
    </row>
    <row r="34" s="2" customFormat="1" ht="35.1" customHeight="1" spans="1:11">
      <c r="A34" s="31"/>
      <c r="B34" s="32"/>
      <c r="C34" s="32"/>
      <c r="D34" s="32"/>
      <c r="E34" s="32"/>
      <c r="F34" s="32"/>
      <c r="G34" s="32"/>
      <c r="H34" s="33"/>
      <c r="I34" s="38">
        <v>100</v>
      </c>
      <c r="J34" s="38">
        <v>96.6</v>
      </c>
      <c r="K34" s="17" t="s">
        <v>694</v>
      </c>
    </row>
    <row r="35" s="2" customFormat="1" ht="93.95" customHeight="1" spans="1:11">
      <c r="A35" s="34" t="s">
        <v>695</v>
      </c>
      <c r="B35" s="35"/>
      <c r="C35" s="35"/>
      <c r="D35" s="35"/>
      <c r="E35" s="35"/>
      <c r="F35" s="35"/>
      <c r="G35" s="35"/>
      <c r="H35" s="35"/>
      <c r="I35" s="35"/>
      <c r="J35" s="35"/>
      <c r="K35" s="35"/>
    </row>
    <row r="36" spans="1:11">
      <c r="A36" s="36" t="s">
        <v>696</v>
      </c>
      <c r="B36" s="36"/>
      <c r="C36" s="36"/>
      <c r="D36" s="36"/>
      <c r="E36" s="36"/>
      <c r="F36" s="36"/>
      <c r="G36" s="36"/>
      <c r="H36" s="36"/>
      <c r="I36" s="36"/>
      <c r="J36" s="36"/>
      <c r="K36" s="36"/>
    </row>
    <row r="37" spans="1:11">
      <c r="A37" s="36" t="s">
        <v>697</v>
      </c>
      <c r="B37" s="36"/>
      <c r="C37" s="36"/>
      <c r="D37" s="36"/>
      <c r="E37" s="36"/>
      <c r="F37" s="36"/>
      <c r="G37" s="36"/>
      <c r="H37" s="36"/>
      <c r="I37" s="36"/>
      <c r="J37" s="36"/>
      <c r="K37" s="36"/>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11805555555556" footer="0.511805555555556"/>
  <pageSetup paperSize="9" scale="33" orientation="landscape" horizontalDpi="300" verticalDpi="300"/>
  <headerFooter scaleWithDoc="0"/>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14.6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1715</v>
      </c>
    </row>
    <row r="3" customFormat="1" spans="1:11">
      <c r="A3" s="57" t="s">
        <v>1636</v>
      </c>
      <c r="K3" s="161" t="s">
        <v>558</v>
      </c>
    </row>
    <row r="4" s="2" customFormat="1" ht="30.95" customHeight="1" spans="1:11">
      <c r="A4" s="7" t="s">
        <v>651</v>
      </c>
      <c r="B4" s="7"/>
      <c r="C4" s="8" t="s">
        <v>1716</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0.05</v>
      </c>
      <c r="G7" s="15"/>
      <c r="H7" s="16">
        <v>0</v>
      </c>
      <c r="I7" s="38">
        <v>10</v>
      </c>
      <c r="J7" s="38">
        <v>0</v>
      </c>
      <c r="K7" s="39">
        <v>0</v>
      </c>
    </row>
    <row r="8" s="2" customFormat="1" ht="30" customHeight="1" spans="1:11">
      <c r="A8" s="10"/>
      <c r="B8" s="10"/>
      <c r="C8" s="13" t="s">
        <v>661</v>
      </c>
      <c r="D8" s="14">
        <v>0</v>
      </c>
      <c r="E8" s="15"/>
      <c r="F8" s="14">
        <v>0.05</v>
      </c>
      <c r="G8" s="15"/>
      <c r="H8" s="16">
        <v>0</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1717</v>
      </c>
      <c r="C12" s="18"/>
      <c r="D12" s="18"/>
      <c r="E12" s="18"/>
      <c r="F12" s="18"/>
      <c r="G12" s="18"/>
      <c r="H12" s="18" t="s">
        <v>1718</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1719</v>
      </c>
      <c r="E17" s="25" t="s">
        <v>635</v>
      </c>
      <c r="F17" s="25" t="s">
        <v>644</v>
      </c>
      <c r="G17" s="25" t="s">
        <v>628</v>
      </c>
      <c r="H17" s="25" t="s">
        <v>812</v>
      </c>
      <c r="I17" s="48">
        <v>10</v>
      </c>
      <c r="J17" s="48">
        <v>10</v>
      </c>
      <c r="K17" s="49" t="s">
        <v>602</v>
      </c>
    </row>
    <row r="18" ht="38.1" customHeight="1" spans="1:11">
      <c r="A18" s="23" t="s">
        <v>618</v>
      </c>
      <c r="B18" s="27"/>
      <c r="C18" s="25" t="s">
        <v>625</v>
      </c>
      <c r="D18" s="25" t="s">
        <v>1720</v>
      </c>
      <c r="E18" s="25" t="s">
        <v>635</v>
      </c>
      <c r="F18" s="25" t="s">
        <v>644</v>
      </c>
      <c r="G18" s="25" t="s">
        <v>628</v>
      </c>
      <c r="H18" s="25" t="s">
        <v>812</v>
      </c>
      <c r="I18" s="48">
        <v>20</v>
      </c>
      <c r="J18" s="48">
        <v>20</v>
      </c>
      <c r="K18" s="49" t="s">
        <v>602</v>
      </c>
    </row>
    <row r="19" ht="38.1" customHeight="1" spans="1:11">
      <c r="A19" s="23" t="s">
        <v>632</v>
      </c>
      <c r="B19" s="27"/>
      <c r="C19" s="25" t="s">
        <v>677</v>
      </c>
      <c r="D19" s="25" t="s">
        <v>1721</v>
      </c>
      <c r="E19" s="25" t="s">
        <v>621</v>
      </c>
      <c r="F19" s="25" t="s">
        <v>1721</v>
      </c>
      <c r="G19" s="25" t="s">
        <v>628</v>
      </c>
      <c r="H19" s="25" t="s">
        <v>1722</v>
      </c>
      <c r="I19" s="48">
        <v>20</v>
      </c>
      <c r="J19" s="48">
        <v>20</v>
      </c>
      <c r="K19" s="49" t="s">
        <v>602</v>
      </c>
    </row>
    <row r="20" ht="38.1" customHeight="1" spans="1:11">
      <c r="A20" s="23" t="s">
        <v>632</v>
      </c>
      <c r="B20" s="27"/>
      <c r="C20" s="25" t="s">
        <v>677</v>
      </c>
      <c r="D20" s="25" t="s">
        <v>1723</v>
      </c>
      <c r="E20" s="25" t="s">
        <v>621</v>
      </c>
      <c r="F20" s="25" t="s">
        <v>1723</v>
      </c>
      <c r="G20" s="25" t="s">
        <v>628</v>
      </c>
      <c r="H20" s="25" t="s">
        <v>1724</v>
      </c>
      <c r="I20" s="48">
        <v>20</v>
      </c>
      <c r="J20" s="48">
        <v>20</v>
      </c>
      <c r="K20" s="49" t="s">
        <v>602</v>
      </c>
    </row>
    <row r="21" ht="38.1" customHeight="1" spans="1:11">
      <c r="A21" s="23" t="s">
        <v>641</v>
      </c>
      <c r="B21" s="27"/>
      <c r="C21" s="25" t="s">
        <v>686</v>
      </c>
      <c r="D21" s="25" t="s">
        <v>1703</v>
      </c>
      <c r="E21" s="25" t="s">
        <v>621</v>
      </c>
      <c r="F21" s="25" t="s">
        <v>1703</v>
      </c>
      <c r="G21" s="25" t="s">
        <v>628</v>
      </c>
      <c r="H21" s="25" t="s">
        <v>1725</v>
      </c>
      <c r="I21" s="48">
        <v>20</v>
      </c>
      <c r="J21" s="48">
        <v>20</v>
      </c>
      <c r="K21" s="49" t="s">
        <v>602</v>
      </c>
    </row>
    <row r="22" s="3" customFormat="1" ht="66.95" customHeight="1" spans="1:11">
      <c r="A22" s="17" t="s">
        <v>689</v>
      </c>
      <c r="B22" s="17"/>
      <c r="C22" s="17"/>
      <c r="D22" s="18" t="s">
        <v>1726</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90</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7" orientation="landscape" horizontalDpi="300" verticalDpi="300"/>
  <headerFooter scaleWithDoc="0"/>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100"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18.2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1727</v>
      </c>
    </row>
    <row r="3" customFormat="1" spans="1:11">
      <c r="A3" s="57" t="s">
        <v>1636</v>
      </c>
      <c r="K3" s="161" t="s">
        <v>558</v>
      </c>
    </row>
    <row r="4" s="2" customFormat="1" ht="30.95" customHeight="1" spans="1:11">
      <c r="A4" s="7" t="s">
        <v>651</v>
      </c>
      <c r="B4" s="7"/>
      <c r="C4" s="8" t="s">
        <v>1728</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3</v>
      </c>
      <c r="G7" s="15"/>
      <c r="H7" s="16">
        <v>3</v>
      </c>
      <c r="I7" s="38">
        <v>10</v>
      </c>
      <c r="J7" s="38">
        <v>100</v>
      </c>
      <c r="K7" s="39">
        <v>10</v>
      </c>
    </row>
    <row r="8" s="2" customFormat="1" ht="30" customHeight="1" spans="1:11">
      <c r="A8" s="10"/>
      <c r="B8" s="10"/>
      <c r="C8" s="13" t="s">
        <v>661</v>
      </c>
      <c r="D8" s="14">
        <v>0</v>
      </c>
      <c r="E8" s="15"/>
      <c r="F8" s="14">
        <v>3</v>
      </c>
      <c r="G8" s="15"/>
      <c r="H8" s="16">
        <v>3</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84" customHeight="1" spans="1:11">
      <c r="A12" s="17"/>
      <c r="B12" s="18" t="s">
        <v>1729</v>
      </c>
      <c r="C12" s="18"/>
      <c r="D12" s="18"/>
      <c r="E12" s="18"/>
      <c r="F12" s="18"/>
      <c r="G12" s="18"/>
      <c r="H12" s="18" t="s">
        <v>1730</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1731</v>
      </c>
      <c r="E17" s="25" t="s">
        <v>621</v>
      </c>
      <c r="F17" s="25" t="s">
        <v>11</v>
      </c>
      <c r="G17" s="25" t="s">
        <v>766</v>
      </c>
      <c r="H17" s="25" t="s">
        <v>11</v>
      </c>
      <c r="I17" s="48">
        <v>10</v>
      </c>
      <c r="J17" s="48">
        <v>10</v>
      </c>
      <c r="K17" s="49" t="s">
        <v>602</v>
      </c>
    </row>
    <row r="18" ht="38.1" customHeight="1" spans="1:11">
      <c r="A18" s="23" t="s">
        <v>618</v>
      </c>
      <c r="B18" s="27"/>
      <c r="C18" s="25" t="s">
        <v>625</v>
      </c>
      <c r="D18" s="25" t="s">
        <v>1732</v>
      </c>
      <c r="E18" s="25" t="s">
        <v>621</v>
      </c>
      <c r="F18" s="25" t="s">
        <v>627</v>
      </c>
      <c r="G18" s="25" t="s">
        <v>628</v>
      </c>
      <c r="H18" s="25" t="s">
        <v>627</v>
      </c>
      <c r="I18" s="48">
        <v>20</v>
      </c>
      <c r="J18" s="48">
        <v>20</v>
      </c>
      <c r="K18" s="49" t="s">
        <v>602</v>
      </c>
    </row>
    <row r="19" ht="38.1" customHeight="1" spans="1:11">
      <c r="A19" s="23" t="s">
        <v>618</v>
      </c>
      <c r="B19" s="27"/>
      <c r="C19" s="25" t="s">
        <v>630</v>
      </c>
      <c r="D19" s="25" t="s">
        <v>1733</v>
      </c>
      <c r="E19" s="25" t="s">
        <v>621</v>
      </c>
      <c r="F19" s="25" t="s">
        <v>627</v>
      </c>
      <c r="G19" s="25" t="s">
        <v>628</v>
      </c>
      <c r="H19" s="25" t="s">
        <v>627</v>
      </c>
      <c r="I19" s="48">
        <v>20</v>
      </c>
      <c r="J19" s="48">
        <v>20</v>
      </c>
      <c r="K19" s="49" t="s">
        <v>602</v>
      </c>
    </row>
    <row r="20" ht="38.1" customHeight="1" spans="1:11">
      <c r="A20" s="23" t="s">
        <v>632</v>
      </c>
      <c r="B20" s="27"/>
      <c r="C20" s="25" t="s">
        <v>677</v>
      </c>
      <c r="D20" s="25" t="s">
        <v>1734</v>
      </c>
      <c r="E20" s="25" t="s">
        <v>635</v>
      </c>
      <c r="F20" s="25" t="s">
        <v>721</v>
      </c>
      <c r="G20" s="25" t="s">
        <v>628</v>
      </c>
      <c r="H20" s="25" t="s">
        <v>857</v>
      </c>
      <c r="I20" s="48">
        <v>20</v>
      </c>
      <c r="J20" s="48">
        <v>20</v>
      </c>
      <c r="K20" s="49" t="s">
        <v>602</v>
      </c>
    </row>
    <row r="21" ht="38.1" customHeight="1" spans="1:11">
      <c r="A21" s="23" t="s">
        <v>641</v>
      </c>
      <c r="B21" s="27"/>
      <c r="C21" s="25" t="s">
        <v>686</v>
      </c>
      <c r="D21" s="25" t="s">
        <v>686</v>
      </c>
      <c r="E21" s="25" t="s">
        <v>621</v>
      </c>
      <c r="F21" s="25" t="s">
        <v>627</v>
      </c>
      <c r="G21" s="25" t="s">
        <v>628</v>
      </c>
      <c r="H21" s="25" t="s">
        <v>627</v>
      </c>
      <c r="I21" s="48">
        <v>20</v>
      </c>
      <c r="J21" s="48">
        <v>20</v>
      </c>
      <c r="K21" s="49" t="s">
        <v>602</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100</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7" orientation="landscape" horizontalDpi="300" verticalDpi="300"/>
  <headerFooter scaleWithDoc="0"/>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100"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22.6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1735</v>
      </c>
    </row>
    <row r="3" customFormat="1" spans="1:11">
      <c r="A3" s="57" t="s">
        <v>1636</v>
      </c>
      <c r="K3" s="161" t="s">
        <v>558</v>
      </c>
    </row>
    <row r="4" s="2" customFormat="1" ht="30.95" customHeight="1" spans="1:11">
      <c r="A4" s="7" t="s">
        <v>651</v>
      </c>
      <c r="B4" s="7"/>
      <c r="C4" s="8" t="s">
        <v>1736</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10.19</v>
      </c>
      <c r="G7" s="15"/>
      <c r="H7" s="16">
        <v>10.19</v>
      </c>
      <c r="I7" s="38">
        <v>10</v>
      </c>
      <c r="J7" s="38">
        <v>100</v>
      </c>
      <c r="K7" s="39">
        <v>10</v>
      </c>
    </row>
    <row r="8" s="2" customFormat="1" ht="30" customHeight="1" spans="1:11">
      <c r="A8" s="10"/>
      <c r="B8" s="10"/>
      <c r="C8" s="13" t="s">
        <v>661</v>
      </c>
      <c r="D8" s="14">
        <v>0</v>
      </c>
      <c r="E8" s="15"/>
      <c r="F8" s="14">
        <v>10.19</v>
      </c>
      <c r="G8" s="15"/>
      <c r="H8" s="16">
        <v>10.19</v>
      </c>
      <c r="I8" s="40"/>
      <c r="J8" s="38">
        <v>100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72.95" customHeight="1" spans="1:11">
      <c r="A12" s="17"/>
      <c r="B12" s="18" t="s">
        <v>1672</v>
      </c>
      <c r="C12" s="18"/>
      <c r="D12" s="18"/>
      <c r="E12" s="18"/>
      <c r="F12" s="18"/>
      <c r="G12" s="18"/>
      <c r="H12" s="18" t="s">
        <v>1737</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1738</v>
      </c>
      <c r="E17" s="25" t="s">
        <v>621</v>
      </c>
      <c r="F17" s="25" t="s">
        <v>627</v>
      </c>
      <c r="G17" s="25" t="s">
        <v>628</v>
      </c>
      <c r="H17" s="25" t="s">
        <v>627</v>
      </c>
      <c r="I17" s="48">
        <v>10</v>
      </c>
      <c r="J17" s="48">
        <v>10</v>
      </c>
      <c r="K17" s="49" t="s">
        <v>602</v>
      </c>
    </row>
    <row r="18" ht="38.1" customHeight="1" spans="1:11">
      <c r="A18" s="23" t="s">
        <v>618</v>
      </c>
      <c r="B18" s="27"/>
      <c r="C18" s="25" t="s">
        <v>619</v>
      </c>
      <c r="D18" s="25" t="s">
        <v>1739</v>
      </c>
      <c r="E18" s="25" t="s">
        <v>621</v>
      </c>
      <c r="F18" s="25" t="s">
        <v>627</v>
      </c>
      <c r="G18" s="25" t="s">
        <v>628</v>
      </c>
      <c r="H18" s="25" t="s">
        <v>627</v>
      </c>
      <c r="I18" s="48">
        <v>10</v>
      </c>
      <c r="J18" s="48">
        <v>10</v>
      </c>
      <c r="K18" s="49" t="s">
        <v>602</v>
      </c>
    </row>
    <row r="19" ht="38.1" customHeight="1" spans="1:11">
      <c r="A19" s="23" t="s">
        <v>618</v>
      </c>
      <c r="B19" s="27"/>
      <c r="C19" s="25" t="s">
        <v>619</v>
      </c>
      <c r="D19" s="25" t="s">
        <v>1740</v>
      </c>
      <c r="E19" s="25" t="s">
        <v>621</v>
      </c>
      <c r="F19" s="25" t="s">
        <v>627</v>
      </c>
      <c r="G19" s="25" t="s">
        <v>628</v>
      </c>
      <c r="H19" s="25" t="s">
        <v>627</v>
      </c>
      <c r="I19" s="48">
        <v>20</v>
      </c>
      <c r="J19" s="48">
        <v>20</v>
      </c>
      <c r="K19" s="49" t="s">
        <v>602</v>
      </c>
    </row>
    <row r="20" ht="38.1" customHeight="1" spans="1:11">
      <c r="A20" s="23" t="s">
        <v>632</v>
      </c>
      <c r="B20" s="27"/>
      <c r="C20" s="25" t="s">
        <v>828</v>
      </c>
      <c r="D20" s="25" t="s">
        <v>1649</v>
      </c>
      <c r="E20" s="25" t="s">
        <v>621</v>
      </c>
      <c r="F20" s="25" t="s">
        <v>1650</v>
      </c>
      <c r="G20" s="25" t="s">
        <v>1678</v>
      </c>
      <c r="H20" s="25" t="s">
        <v>1650</v>
      </c>
      <c r="I20" s="48">
        <v>20</v>
      </c>
      <c r="J20" s="48">
        <v>20</v>
      </c>
      <c r="K20" s="49" t="s">
        <v>602</v>
      </c>
    </row>
    <row r="21" ht="38.1" customHeight="1" spans="1:11">
      <c r="A21" s="23" t="s">
        <v>641</v>
      </c>
      <c r="B21" s="27"/>
      <c r="C21" s="25" t="s">
        <v>686</v>
      </c>
      <c r="D21" s="25" t="s">
        <v>1652</v>
      </c>
      <c r="E21" s="25" t="s">
        <v>635</v>
      </c>
      <c r="F21" s="25" t="s">
        <v>721</v>
      </c>
      <c r="G21" s="25" t="s">
        <v>628</v>
      </c>
      <c r="H21" s="25" t="s">
        <v>857</v>
      </c>
      <c r="I21" s="48">
        <v>30</v>
      </c>
      <c r="J21" s="48">
        <v>30</v>
      </c>
      <c r="K21" s="49" t="s">
        <v>602</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100</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7" orientation="landscape" horizontalDpi="300" verticalDpi="300"/>
  <headerFooter scaleWithDoc="0"/>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view="pageBreakPreview" zoomScaleNormal="100"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44.8833333333333" style="1" customWidth="1"/>
    <col min="5" max="5" width="16.3833333333333" style="1" customWidth="1"/>
    <col min="6" max="6" width="44.88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1741</v>
      </c>
    </row>
    <row r="3" customFormat="1" spans="1:11">
      <c r="A3" s="57" t="s">
        <v>1636</v>
      </c>
      <c r="K3" s="161" t="s">
        <v>558</v>
      </c>
    </row>
    <row r="4" s="2" customFormat="1" ht="30.95" customHeight="1" spans="1:11">
      <c r="A4" s="7" t="s">
        <v>651</v>
      </c>
      <c r="B4" s="7"/>
      <c r="C4" s="8" t="s">
        <v>1742</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1.54</v>
      </c>
      <c r="G7" s="15"/>
      <c r="H7" s="16">
        <v>0</v>
      </c>
      <c r="I7" s="38">
        <v>10</v>
      </c>
      <c r="J7" s="38">
        <v>0</v>
      </c>
      <c r="K7" s="39">
        <v>0</v>
      </c>
    </row>
    <row r="8" s="2" customFormat="1" ht="30" customHeight="1" spans="1:11">
      <c r="A8" s="10"/>
      <c r="B8" s="10"/>
      <c r="C8" s="13" t="s">
        <v>661</v>
      </c>
      <c r="D8" s="14">
        <v>0</v>
      </c>
      <c r="E8" s="15"/>
      <c r="F8" s="14">
        <v>1.54</v>
      </c>
      <c r="G8" s="15"/>
      <c r="H8" s="16">
        <v>0</v>
      </c>
      <c r="I8" s="40"/>
      <c r="J8" s="38">
        <v>0</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ht="26.45" customHeight="1" spans="1:11">
      <c r="A11" s="17" t="s">
        <v>664</v>
      </c>
      <c r="B11" s="9" t="s">
        <v>665</v>
      </c>
      <c r="C11" s="9"/>
      <c r="D11" s="9"/>
      <c r="E11" s="9"/>
      <c r="F11" s="9"/>
      <c r="G11" s="9"/>
      <c r="H11" s="9" t="s">
        <v>666</v>
      </c>
      <c r="I11" s="9"/>
      <c r="J11" s="9"/>
      <c r="K11" s="9"/>
    </row>
    <row r="12" ht="87" customHeight="1" spans="1:11">
      <c r="A12" s="17"/>
      <c r="B12" s="18" t="s">
        <v>1743</v>
      </c>
      <c r="C12" s="18"/>
      <c r="D12" s="18"/>
      <c r="E12" s="18"/>
      <c r="F12" s="18"/>
      <c r="G12" s="18"/>
      <c r="H12" s="18" t="s">
        <v>1697</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1587</v>
      </c>
      <c r="E17" s="25" t="s">
        <v>635</v>
      </c>
      <c r="F17" s="25" t="s">
        <v>1587</v>
      </c>
      <c r="G17" s="25" t="s">
        <v>766</v>
      </c>
      <c r="H17" s="25" t="s">
        <v>32</v>
      </c>
      <c r="I17" s="48">
        <v>10</v>
      </c>
      <c r="J17" s="48">
        <v>10</v>
      </c>
      <c r="K17" s="49" t="s">
        <v>587</v>
      </c>
    </row>
    <row r="18" ht="38.1" customHeight="1" spans="1:11">
      <c r="A18" s="23" t="s">
        <v>618</v>
      </c>
      <c r="B18" s="27"/>
      <c r="C18" s="25" t="s">
        <v>619</v>
      </c>
      <c r="D18" s="25" t="s">
        <v>1591</v>
      </c>
      <c r="E18" s="25" t="s">
        <v>791</v>
      </c>
      <c r="F18" s="25" t="s">
        <v>1591</v>
      </c>
      <c r="G18" s="25" t="s">
        <v>628</v>
      </c>
      <c r="H18" s="25" t="s">
        <v>46</v>
      </c>
      <c r="I18" s="48">
        <v>10</v>
      </c>
      <c r="J18" s="48">
        <v>10</v>
      </c>
      <c r="K18" s="49" t="s">
        <v>587</v>
      </c>
    </row>
    <row r="19" ht="38.1" customHeight="1" spans="1:11">
      <c r="A19" s="23" t="s">
        <v>618</v>
      </c>
      <c r="B19" s="27"/>
      <c r="C19" s="25" t="s">
        <v>630</v>
      </c>
      <c r="D19" s="25" t="s">
        <v>1744</v>
      </c>
      <c r="E19" s="25" t="s">
        <v>635</v>
      </c>
      <c r="F19" s="25" t="s">
        <v>1744</v>
      </c>
      <c r="G19" s="25" t="s">
        <v>628</v>
      </c>
      <c r="H19" s="25" t="s">
        <v>1745</v>
      </c>
      <c r="I19" s="48">
        <v>20</v>
      </c>
      <c r="J19" s="48">
        <v>20</v>
      </c>
      <c r="K19" s="49" t="s">
        <v>587</v>
      </c>
    </row>
    <row r="20" ht="38.1" customHeight="1" spans="1:11">
      <c r="A20" s="23" t="s">
        <v>632</v>
      </c>
      <c r="B20" s="27"/>
      <c r="C20" s="25" t="s">
        <v>677</v>
      </c>
      <c r="D20" s="25" t="s">
        <v>1746</v>
      </c>
      <c r="E20" s="25" t="s">
        <v>635</v>
      </c>
      <c r="F20" s="25" t="s">
        <v>1746</v>
      </c>
      <c r="G20" s="25" t="s">
        <v>628</v>
      </c>
      <c r="H20" s="25" t="s">
        <v>627</v>
      </c>
      <c r="I20" s="48">
        <v>10</v>
      </c>
      <c r="J20" s="48">
        <v>10</v>
      </c>
      <c r="K20" s="49" t="s">
        <v>587</v>
      </c>
    </row>
    <row r="21" ht="38.1" customHeight="1" spans="1:11">
      <c r="A21" s="23" t="s">
        <v>632</v>
      </c>
      <c r="B21" s="27"/>
      <c r="C21" s="25" t="s">
        <v>677</v>
      </c>
      <c r="D21" s="25" t="s">
        <v>1747</v>
      </c>
      <c r="E21" s="25" t="s">
        <v>635</v>
      </c>
      <c r="F21" s="25" t="s">
        <v>1747</v>
      </c>
      <c r="G21" s="25" t="s">
        <v>628</v>
      </c>
      <c r="H21" s="25" t="s">
        <v>1303</v>
      </c>
      <c r="I21" s="48">
        <v>10</v>
      </c>
      <c r="J21" s="48">
        <v>10</v>
      </c>
      <c r="K21" s="49" t="s">
        <v>587</v>
      </c>
    </row>
    <row r="22" ht="38.1" customHeight="1" spans="1:11">
      <c r="A22" s="23" t="s">
        <v>632</v>
      </c>
      <c r="B22" s="27"/>
      <c r="C22" s="25" t="s">
        <v>681</v>
      </c>
      <c r="D22" s="25" t="s">
        <v>1748</v>
      </c>
      <c r="E22" s="25" t="s">
        <v>1312</v>
      </c>
      <c r="F22" s="25" t="s">
        <v>1748</v>
      </c>
      <c r="G22" s="25" t="s">
        <v>623</v>
      </c>
      <c r="H22" s="25" t="s">
        <v>1749</v>
      </c>
      <c r="I22" s="48">
        <v>10</v>
      </c>
      <c r="J22" s="48">
        <v>10</v>
      </c>
      <c r="K22" s="49" t="s">
        <v>587</v>
      </c>
    </row>
    <row r="23" ht="38.1" customHeight="1" spans="1:11">
      <c r="A23" s="23" t="s">
        <v>641</v>
      </c>
      <c r="B23" s="27"/>
      <c r="C23" s="25" t="s">
        <v>686</v>
      </c>
      <c r="D23" s="25" t="s">
        <v>686</v>
      </c>
      <c r="E23" s="25" t="s">
        <v>621</v>
      </c>
      <c r="F23" s="25" t="s">
        <v>686</v>
      </c>
      <c r="G23" s="25" t="s">
        <v>628</v>
      </c>
      <c r="H23" s="25" t="s">
        <v>644</v>
      </c>
      <c r="I23" s="48">
        <v>20</v>
      </c>
      <c r="J23" s="48">
        <v>20</v>
      </c>
      <c r="K23" s="49" t="s">
        <v>587</v>
      </c>
    </row>
    <row r="24" s="3" customFormat="1" ht="66.95" customHeight="1" spans="1:11">
      <c r="A24" s="17" t="s">
        <v>689</v>
      </c>
      <c r="B24" s="17"/>
      <c r="C24" s="17"/>
      <c r="D24" s="18" t="s">
        <v>1750</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1" customHeight="1" spans="1:11">
      <c r="A26" s="31"/>
      <c r="B26" s="32"/>
      <c r="C26" s="32"/>
      <c r="D26" s="32"/>
      <c r="E26" s="32"/>
      <c r="F26" s="32"/>
      <c r="G26" s="32"/>
      <c r="H26" s="33"/>
      <c r="I26" s="38">
        <v>100</v>
      </c>
      <c r="J26" s="38">
        <v>90</v>
      </c>
      <c r="K26" s="17" t="s">
        <v>694</v>
      </c>
    </row>
    <row r="27" s="2" customFormat="1" ht="93.95" customHeight="1" spans="1:11">
      <c r="A27" s="34" t="s">
        <v>695</v>
      </c>
      <c r="B27" s="35"/>
      <c r="C27" s="35"/>
      <c r="D27" s="35"/>
      <c r="E27" s="35"/>
      <c r="F27" s="35"/>
      <c r="G27" s="35"/>
      <c r="H27" s="35"/>
      <c r="I27" s="35"/>
      <c r="J27" s="35"/>
      <c r="K27" s="35"/>
    </row>
    <row r="28" spans="1:11">
      <c r="A28" s="36" t="s">
        <v>696</v>
      </c>
      <c r="B28" s="36"/>
      <c r="C28" s="36"/>
      <c r="D28" s="36"/>
      <c r="E28" s="36"/>
      <c r="F28" s="36"/>
      <c r="G28" s="36"/>
      <c r="H28" s="36"/>
      <c r="I28" s="36"/>
      <c r="J28" s="36"/>
      <c r="K28" s="36"/>
    </row>
    <row r="29" spans="1:11">
      <c r="A29" s="36" t="s">
        <v>697</v>
      </c>
      <c r="B29" s="36"/>
      <c r="C29" s="36"/>
      <c r="D29" s="36"/>
      <c r="E29" s="36"/>
      <c r="F29" s="36"/>
      <c r="G29" s="36"/>
      <c r="H29" s="36"/>
      <c r="I29" s="36"/>
      <c r="J29" s="36"/>
      <c r="K29" s="36"/>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5" right="0.75" top="1" bottom="1" header="0.511805555555556" footer="0.511805555555556"/>
  <pageSetup paperSize="9" scale="43" orientation="landscape" horizontalDpi="300" verticalDpi="300"/>
  <headerFooter scaleWithDoc="0"/>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100"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18.25"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1751</v>
      </c>
    </row>
    <row r="3" customFormat="1" spans="1:11">
      <c r="A3" s="57" t="s">
        <v>1636</v>
      </c>
      <c r="K3" s="161" t="s">
        <v>558</v>
      </c>
    </row>
    <row r="4" s="2" customFormat="1" ht="30.95" customHeight="1" spans="1:11">
      <c r="A4" s="7" t="s">
        <v>651</v>
      </c>
      <c r="B4" s="7"/>
      <c r="C4" s="8" t="s">
        <v>1091</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3.71</v>
      </c>
      <c r="G7" s="15"/>
      <c r="H7" s="16">
        <v>3.42</v>
      </c>
      <c r="I7" s="38">
        <v>10</v>
      </c>
      <c r="J7" s="38">
        <v>92.18</v>
      </c>
      <c r="K7" s="39">
        <v>9.22</v>
      </c>
    </row>
    <row r="8" s="2" customFormat="1" ht="30" customHeight="1" spans="1:11">
      <c r="A8" s="10"/>
      <c r="B8" s="10"/>
      <c r="C8" s="13" t="s">
        <v>661</v>
      </c>
      <c r="D8" s="14">
        <v>0</v>
      </c>
      <c r="E8" s="15"/>
      <c r="F8" s="14">
        <v>3.71</v>
      </c>
      <c r="G8" s="15"/>
      <c r="H8" s="16">
        <v>3.42</v>
      </c>
      <c r="I8" s="40"/>
      <c r="J8" s="38">
        <v>92.18</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1752</v>
      </c>
      <c r="C12" s="18"/>
      <c r="D12" s="18"/>
      <c r="E12" s="18"/>
      <c r="F12" s="18"/>
      <c r="G12" s="18"/>
      <c r="H12" s="18" t="s">
        <v>1752</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1753</v>
      </c>
      <c r="E17" s="25" t="s">
        <v>621</v>
      </c>
      <c r="F17" s="25" t="s">
        <v>43</v>
      </c>
      <c r="G17" s="25" t="s">
        <v>766</v>
      </c>
      <c r="H17" s="25" t="s">
        <v>43</v>
      </c>
      <c r="I17" s="48">
        <v>10</v>
      </c>
      <c r="J17" s="48">
        <v>10</v>
      </c>
      <c r="K17" s="49" t="s">
        <v>602</v>
      </c>
    </row>
    <row r="18" ht="38.1" customHeight="1" spans="1:11">
      <c r="A18" s="23" t="s">
        <v>618</v>
      </c>
      <c r="B18" s="27"/>
      <c r="C18" s="25" t="s">
        <v>625</v>
      </c>
      <c r="D18" s="25" t="s">
        <v>924</v>
      </c>
      <c r="E18" s="25" t="s">
        <v>621</v>
      </c>
      <c r="F18" s="25" t="s">
        <v>627</v>
      </c>
      <c r="G18" s="25" t="s">
        <v>628</v>
      </c>
      <c r="H18" s="25" t="s">
        <v>627</v>
      </c>
      <c r="I18" s="48">
        <v>20</v>
      </c>
      <c r="J18" s="48">
        <v>20</v>
      </c>
      <c r="K18" s="49" t="s">
        <v>602</v>
      </c>
    </row>
    <row r="19" ht="38.1" customHeight="1" spans="1:11">
      <c r="A19" s="23" t="s">
        <v>632</v>
      </c>
      <c r="B19" s="27"/>
      <c r="C19" s="25" t="s">
        <v>677</v>
      </c>
      <c r="D19" s="25" t="s">
        <v>925</v>
      </c>
      <c r="E19" s="25" t="s">
        <v>621</v>
      </c>
      <c r="F19" s="25" t="s">
        <v>926</v>
      </c>
      <c r="G19" s="25" t="s">
        <v>628</v>
      </c>
      <c r="H19" s="25" t="s">
        <v>627</v>
      </c>
      <c r="I19" s="48">
        <v>20</v>
      </c>
      <c r="J19" s="48">
        <v>20</v>
      </c>
      <c r="K19" s="49" t="s">
        <v>602</v>
      </c>
    </row>
    <row r="20" ht="38.1" customHeight="1" spans="1:11">
      <c r="A20" s="23" t="s">
        <v>632</v>
      </c>
      <c r="B20" s="27"/>
      <c r="C20" s="25" t="s">
        <v>681</v>
      </c>
      <c r="D20" s="25" t="s">
        <v>927</v>
      </c>
      <c r="E20" s="25" t="s">
        <v>621</v>
      </c>
      <c r="F20" s="25" t="s">
        <v>928</v>
      </c>
      <c r="G20" s="25" t="s">
        <v>628</v>
      </c>
      <c r="H20" s="25" t="s">
        <v>627</v>
      </c>
      <c r="I20" s="48">
        <v>20</v>
      </c>
      <c r="J20" s="48">
        <v>20</v>
      </c>
      <c r="K20" s="49" t="s">
        <v>602</v>
      </c>
    </row>
    <row r="21" ht="38.1" customHeight="1" spans="1:11">
      <c r="A21" s="23" t="s">
        <v>641</v>
      </c>
      <c r="B21" s="27"/>
      <c r="C21" s="25" t="s">
        <v>686</v>
      </c>
      <c r="D21" s="25" t="s">
        <v>1093</v>
      </c>
      <c r="E21" s="25" t="s">
        <v>635</v>
      </c>
      <c r="F21" s="25" t="s">
        <v>857</v>
      </c>
      <c r="G21" s="25" t="s">
        <v>628</v>
      </c>
      <c r="H21" s="25" t="s">
        <v>793</v>
      </c>
      <c r="I21" s="48">
        <v>20</v>
      </c>
      <c r="J21" s="48">
        <v>20</v>
      </c>
      <c r="K21" s="49" t="s">
        <v>602</v>
      </c>
    </row>
    <row r="22" s="3" customFormat="1" ht="66.95" customHeight="1" spans="1:11">
      <c r="A22" s="17" t="s">
        <v>689</v>
      </c>
      <c r="B22" s="17"/>
      <c r="C22" s="17"/>
      <c r="D22" s="18" t="s">
        <v>602</v>
      </c>
      <c r="E22" s="18"/>
      <c r="F22" s="18"/>
      <c r="G22" s="18"/>
      <c r="H22" s="18"/>
      <c r="I22" s="18"/>
      <c r="J22" s="18"/>
      <c r="K22" s="18"/>
    </row>
    <row r="23" s="3" customFormat="1" ht="30" customHeight="1" spans="1:11">
      <c r="A23" s="28" t="s">
        <v>690</v>
      </c>
      <c r="B23" s="29"/>
      <c r="C23" s="29"/>
      <c r="D23" s="29"/>
      <c r="E23" s="29"/>
      <c r="F23" s="29"/>
      <c r="G23" s="29"/>
      <c r="H23" s="30"/>
      <c r="I23" s="17" t="s">
        <v>691</v>
      </c>
      <c r="J23" s="17" t="s">
        <v>692</v>
      </c>
      <c r="K23" s="17" t="s">
        <v>693</v>
      </c>
    </row>
    <row r="24" s="2" customFormat="1" ht="35.1" customHeight="1" spans="1:11">
      <c r="A24" s="31"/>
      <c r="B24" s="32"/>
      <c r="C24" s="32"/>
      <c r="D24" s="32"/>
      <c r="E24" s="32"/>
      <c r="F24" s="32"/>
      <c r="G24" s="32"/>
      <c r="H24" s="33"/>
      <c r="I24" s="38">
        <v>100</v>
      </c>
      <c r="J24" s="38">
        <v>99.22</v>
      </c>
      <c r="K24" s="17" t="s">
        <v>694</v>
      </c>
    </row>
    <row r="25" s="2" customFormat="1" ht="93.95"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7" orientation="landscape" horizontalDpi="300" verticalDpi="300"/>
  <headerFooter scaleWithDoc="0"/>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view="pageBreakPreview" zoomScaleNormal="100" topLeftCell="E1"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29.3833333333333" style="1" customWidth="1"/>
    <col min="5" max="5" width="16.3833333333333" style="1" customWidth="1"/>
    <col min="6" max="6" width="22.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1754</v>
      </c>
    </row>
    <row r="3" customFormat="1" spans="1:11">
      <c r="A3" s="57" t="s">
        <v>1636</v>
      </c>
      <c r="K3" s="161" t="s">
        <v>558</v>
      </c>
    </row>
    <row r="4" s="2" customFormat="1" ht="30.95" customHeight="1" spans="1:11">
      <c r="A4" s="7" t="s">
        <v>651</v>
      </c>
      <c r="B4" s="7"/>
      <c r="C4" s="8" t="s">
        <v>1755</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9.94</v>
      </c>
      <c r="G7" s="15"/>
      <c r="H7" s="16">
        <v>8.93</v>
      </c>
      <c r="I7" s="38">
        <v>10</v>
      </c>
      <c r="J7" s="38">
        <v>89.84</v>
      </c>
      <c r="K7" s="39">
        <v>8.98</v>
      </c>
    </row>
    <row r="8" s="2" customFormat="1" ht="30" customHeight="1" spans="1:11">
      <c r="A8" s="10"/>
      <c r="B8" s="10"/>
      <c r="C8" s="13" t="s">
        <v>661</v>
      </c>
      <c r="D8" s="14">
        <v>0</v>
      </c>
      <c r="E8" s="15"/>
      <c r="F8" s="14" t="s">
        <v>602</v>
      </c>
      <c r="G8" s="15"/>
      <c r="H8" s="16" t="s">
        <v>602</v>
      </c>
      <c r="I8" s="40"/>
      <c r="J8" s="38">
        <v>0</v>
      </c>
      <c r="K8" s="41"/>
    </row>
    <row r="9" s="2" customFormat="1" ht="30" customHeight="1" spans="1:11">
      <c r="A9" s="10"/>
      <c r="B9" s="10"/>
      <c r="C9" s="13" t="s">
        <v>662</v>
      </c>
      <c r="D9" s="14">
        <v>0</v>
      </c>
      <c r="E9" s="15"/>
      <c r="F9" s="14">
        <v>9.94</v>
      </c>
      <c r="G9" s="15"/>
      <c r="H9" s="16">
        <v>8.93</v>
      </c>
      <c r="I9" s="42"/>
      <c r="J9" s="38">
        <v>89.84</v>
      </c>
      <c r="K9" s="43"/>
    </row>
    <row r="10" s="2" customFormat="1" ht="30" customHeight="1" spans="1:11">
      <c r="A10" s="10"/>
      <c r="B10" s="10"/>
      <c r="C10" s="13" t="s">
        <v>663</v>
      </c>
      <c r="D10" s="14">
        <v>0</v>
      </c>
      <c r="E10" s="15"/>
      <c r="F10" s="14" t="s">
        <v>602</v>
      </c>
      <c r="G10" s="15"/>
      <c r="H10" s="16" t="s">
        <v>602</v>
      </c>
      <c r="I10" s="44"/>
      <c r="J10" s="38">
        <v>0</v>
      </c>
      <c r="K10" s="45"/>
    </row>
    <row r="11" ht="26.45" customHeight="1" spans="1:11">
      <c r="A11" s="17" t="s">
        <v>664</v>
      </c>
      <c r="B11" s="9" t="s">
        <v>665</v>
      </c>
      <c r="C11" s="9"/>
      <c r="D11" s="9"/>
      <c r="E11" s="9"/>
      <c r="F11" s="9"/>
      <c r="G11" s="9"/>
      <c r="H11" s="9" t="s">
        <v>666</v>
      </c>
      <c r="I11" s="9"/>
      <c r="J11" s="9"/>
      <c r="K11" s="9"/>
    </row>
    <row r="12" ht="66.6" customHeight="1" spans="1:11">
      <c r="A12" s="17"/>
      <c r="B12" s="18" t="s">
        <v>1756</v>
      </c>
      <c r="C12" s="18"/>
      <c r="D12" s="18"/>
      <c r="E12" s="18"/>
      <c r="F12" s="18"/>
      <c r="G12" s="18"/>
      <c r="H12" s="18" t="s">
        <v>1757</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1758</v>
      </c>
      <c r="E17" s="25" t="s">
        <v>621</v>
      </c>
      <c r="F17" s="25" t="s">
        <v>11</v>
      </c>
      <c r="G17" s="25" t="s">
        <v>766</v>
      </c>
      <c r="H17" s="25" t="s">
        <v>11</v>
      </c>
      <c r="I17" s="48">
        <v>10</v>
      </c>
      <c r="J17" s="48">
        <v>10</v>
      </c>
      <c r="K17" s="49" t="s">
        <v>602</v>
      </c>
    </row>
    <row r="18" ht="38.1" customHeight="1" spans="1:11">
      <c r="A18" s="23" t="s">
        <v>618</v>
      </c>
      <c r="B18" s="27"/>
      <c r="C18" s="25" t="s">
        <v>625</v>
      </c>
      <c r="D18" s="25" t="s">
        <v>1759</v>
      </c>
      <c r="E18" s="25" t="s">
        <v>621</v>
      </c>
      <c r="F18" s="25" t="s">
        <v>627</v>
      </c>
      <c r="G18" s="25" t="s">
        <v>628</v>
      </c>
      <c r="H18" s="25" t="s">
        <v>627</v>
      </c>
      <c r="I18" s="48">
        <v>20</v>
      </c>
      <c r="J18" s="48">
        <v>20</v>
      </c>
      <c r="K18" s="49" t="s">
        <v>602</v>
      </c>
    </row>
    <row r="19" ht="38.1" customHeight="1" spans="1:11">
      <c r="A19" s="23" t="s">
        <v>618</v>
      </c>
      <c r="B19" s="27"/>
      <c r="C19" s="25" t="s">
        <v>630</v>
      </c>
      <c r="D19" s="25" t="s">
        <v>1760</v>
      </c>
      <c r="E19" s="25" t="s">
        <v>621</v>
      </c>
      <c r="F19" s="25" t="s">
        <v>1761</v>
      </c>
      <c r="G19" s="25" t="s">
        <v>787</v>
      </c>
      <c r="H19" s="25" t="s">
        <v>1762</v>
      </c>
      <c r="I19" s="48">
        <v>15</v>
      </c>
      <c r="J19" s="48">
        <v>15</v>
      </c>
      <c r="K19" s="49" t="s">
        <v>602</v>
      </c>
    </row>
    <row r="20" ht="38.1" customHeight="1" spans="1:11">
      <c r="A20" s="23" t="s">
        <v>618</v>
      </c>
      <c r="B20" s="27"/>
      <c r="C20" s="25" t="s">
        <v>630</v>
      </c>
      <c r="D20" s="25" t="s">
        <v>1763</v>
      </c>
      <c r="E20" s="25" t="s">
        <v>621</v>
      </c>
      <c r="F20" s="25" t="s">
        <v>627</v>
      </c>
      <c r="G20" s="25" t="s">
        <v>628</v>
      </c>
      <c r="H20" s="25" t="s">
        <v>627</v>
      </c>
      <c r="I20" s="48">
        <v>15</v>
      </c>
      <c r="J20" s="48">
        <v>15</v>
      </c>
      <c r="K20" s="49" t="s">
        <v>602</v>
      </c>
    </row>
    <row r="21" ht="38.1" customHeight="1" spans="1:11">
      <c r="A21" s="23" t="s">
        <v>632</v>
      </c>
      <c r="B21" s="27"/>
      <c r="C21" s="25" t="s">
        <v>677</v>
      </c>
      <c r="D21" s="25" t="s">
        <v>1764</v>
      </c>
      <c r="E21" s="25" t="s">
        <v>621</v>
      </c>
      <c r="F21" s="25" t="s">
        <v>679</v>
      </c>
      <c r="G21" s="25" t="s">
        <v>628</v>
      </c>
      <c r="H21" s="25" t="s">
        <v>679</v>
      </c>
      <c r="I21" s="48">
        <v>20</v>
      </c>
      <c r="J21" s="48">
        <v>20</v>
      </c>
      <c r="K21" s="49" t="s">
        <v>602</v>
      </c>
    </row>
    <row r="22" ht="38.1" customHeight="1" spans="1:11">
      <c r="A22" s="23" t="s">
        <v>641</v>
      </c>
      <c r="B22" s="27"/>
      <c r="C22" s="25" t="s">
        <v>686</v>
      </c>
      <c r="D22" s="25" t="s">
        <v>1765</v>
      </c>
      <c r="E22" s="25" t="s">
        <v>635</v>
      </c>
      <c r="F22" s="25" t="s">
        <v>721</v>
      </c>
      <c r="G22" s="25" t="s">
        <v>628</v>
      </c>
      <c r="H22" s="25" t="s">
        <v>857</v>
      </c>
      <c r="I22" s="48">
        <v>10</v>
      </c>
      <c r="J22" s="48">
        <v>10</v>
      </c>
      <c r="K22" s="49" t="s">
        <v>602</v>
      </c>
    </row>
    <row r="23" s="3" customFormat="1" ht="66.95" customHeight="1" spans="1:11">
      <c r="A23" s="17" t="s">
        <v>689</v>
      </c>
      <c r="B23" s="17"/>
      <c r="C23" s="17"/>
      <c r="D23" s="18" t="s">
        <v>602</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1" customHeight="1" spans="1:11">
      <c r="A25" s="31"/>
      <c r="B25" s="32"/>
      <c r="C25" s="32"/>
      <c r="D25" s="32"/>
      <c r="E25" s="32"/>
      <c r="F25" s="32"/>
      <c r="G25" s="32"/>
      <c r="H25" s="33"/>
      <c r="I25" s="38">
        <v>100</v>
      </c>
      <c r="J25" s="38">
        <v>98.98</v>
      </c>
      <c r="K25" s="17" t="s">
        <v>694</v>
      </c>
    </row>
    <row r="26" s="2" customFormat="1" ht="93.95"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8" orientation="landscape" horizontalDpi="300" verticalDpi="300"/>
  <headerFooter scaleWithDoc="0"/>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view="pageBreakPreview" zoomScaleNormal="100" topLeftCell="F1"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53.75" style="1" customWidth="1"/>
    <col min="5" max="5" width="16.3833333333333" style="1" customWidth="1"/>
    <col min="6" max="6" width="53.75"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1766</v>
      </c>
    </row>
    <row r="3" customFormat="1" spans="1:11">
      <c r="A3" s="57" t="s">
        <v>1636</v>
      </c>
      <c r="K3" s="161" t="s">
        <v>558</v>
      </c>
    </row>
    <row r="4" s="2" customFormat="1" ht="30.95" customHeight="1" spans="1:11">
      <c r="A4" s="7" t="s">
        <v>651</v>
      </c>
      <c r="B4" s="7"/>
      <c r="C4" s="8" t="s">
        <v>1767</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0.99</v>
      </c>
      <c r="G7" s="15"/>
      <c r="H7" s="16">
        <v>0.99</v>
      </c>
      <c r="I7" s="38">
        <v>10</v>
      </c>
      <c r="J7" s="38">
        <v>100</v>
      </c>
      <c r="K7" s="39">
        <v>10</v>
      </c>
    </row>
    <row r="8" s="2" customFormat="1" ht="30" customHeight="1" spans="1:11">
      <c r="A8" s="10"/>
      <c r="B8" s="10"/>
      <c r="C8" s="13" t="s">
        <v>661</v>
      </c>
      <c r="D8" s="14">
        <v>0</v>
      </c>
      <c r="E8" s="15"/>
      <c r="F8" s="14">
        <v>0.99</v>
      </c>
      <c r="G8" s="15"/>
      <c r="H8" s="16">
        <v>0.99</v>
      </c>
      <c r="I8" s="40"/>
      <c r="J8" s="38">
        <v>100</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ht="26.45" customHeight="1" spans="1:11">
      <c r="A11" s="17" t="s">
        <v>664</v>
      </c>
      <c r="B11" s="9" t="s">
        <v>665</v>
      </c>
      <c r="C11" s="9"/>
      <c r="D11" s="9"/>
      <c r="E11" s="9"/>
      <c r="F11" s="9"/>
      <c r="G11" s="9"/>
      <c r="H11" s="9" t="s">
        <v>666</v>
      </c>
      <c r="I11" s="9"/>
      <c r="J11" s="9"/>
      <c r="K11" s="9"/>
    </row>
    <row r="12" ht="87" customHeight="1" spans="1:11">
      <c r="A12" s="17"/>
      <c r="B12" s="18" t="s">
        <v>1768</v>
      </c>
      <c r="C12" s="18"/>
      <c r="D12" s="18"/>
      <c r="E12" s="18"/>
      <c r="F12" s="18"/>
      <c r="G12" s="18"/>
      <c r="H12" s="18" t="s">
        <v>1769</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1665</v>
      </c>
      <c r="E17" s="25" t="s">
        <v>635</v>
      </c>
      <c r="F17" s="25" t="s">
        <v>1665</v>
      </c>
      <c r="G17" s="25" t="s">
        <v>628</v>
      </c>
      <c r="H17" s="25" t="s">
        <v>627</v>
      </c>
      <c r="I17" s="48">
        <v>20</v>
      </c>
      <c r="J17" s="48">
        <v>20</v>
      </c>
      <c r="K17" s="49" t="s">
        <v>587</v>
      </c>
    </row>
    <row r="18" ht="38.1" customHeight="1" spans="1:11">
      <c r="A18" s="23" t="s">
        <v>618</v>
      </c>
      <c r="B18" s="27"/>
      <c r="C18" s="25" t="s">
        <v>619</v>
      </c>
      <c r="D18" s="25" t="s">
        <v>1666</v>
      </c>
      <c r="E18" s="25" t="s">
        <v>635</v>
      </c>
      <c r="F18" s="25" t="s">
        <v>1666</v>
      </c>
      <c r="G18" s="25" t="s">
        <v>628</v>
      </c>
      <c r="H18" s="25" t="s">
        <v>627</v>
      </c>
      <c r="I18" s="48">
        <v>10</v>
      </c>
      <c r="J18" s="48">
        <v>10</v>
      </c>
      <c r="K18" s="49" t="s">
        <v>587</v>
      </c>
    </row>
    <row r="19" ht="38.1" customHeight="1" spans="1:11">
      <c r="A19" s="23" t="s">
        <v>618</v>
      </c>
      <c r="B19" s="27"/>
      <c r="C19" s="25" t="s">
        <v>619</v>
      </c>
      <c r="D19" s="25" t="s">
        <v>1770</v>
      </c>
      <c r="E19" s="25" t="s">
        <v>635</v>
      </c>
      <c r="F19" s="25" t="s">
        <v>1770</v>
      </c>
      <c r="G19" s="25" t="s">
        <v>628</v>
      </c>
      <c r="H19" s="25" t="s">
        <v>627</v>
      </c>
      <c r="I19" s="48">
        <v>10</v>
      </c>
      <c r="J19" s="48">
        <v>10</v>
      </c>
      <c r="K19" s="49" t="s">
        <v>587</v>
      </c>
    </row>
    <row r="20" ht="38.1" customHeight="1" spans="1:11">
      <c r="A20" s="23" t="s">
        <v>618</v>
      </c>
      <c r="B20" s="27"/>
      <c r="C20" s="25" t="s">
        <v>630</v>
      </c>
      <c r="D20" s="25" t="s">
        <v>1668</v>
      </c>
      <c r="E20" s="25" t="s">
        <v>621</v>
      </c>
      <c r="F20" s="25" t="s">
        <v>1668</v>
      </c>
      <c r="G20" s="25" t="s">
        <v>628</v>
      </c>
      <c r="H20" s="25" t="s">
        <v>627</v>
      </c>
      <c r="I20" s="48">
        <v>20</v>
      </c>
      <c r="J20" s="48">
        <v>20</v>
      </c>
      <c r="K20" s="49" t="s">
        <v>587</v>
      </c>
    </row>
    <row r="21" ht="38.1" customHeight="1" spans="1:11">
      <c r="A21" s="23" t="s">
        <v>632</v>
      </c>
      <c r="B21" s="27"/>
      <c r="C21" s="25" t="s">
        <v>677</v>
      </c>
      <c r="D21" s="25" t="s">
        <v>1667</v>
      </c>
      <c r="E21" s="25" t="s">
        <v>635</v>
      </c>
      <c r="F21" s="25" t="s">
        <v>1667</v>
      </c>
      <c r="G21" s="25" t="s">
        <v>628</v>
      </c>
      <c r="H21" s="25" t="s">
        <v>627</v>
      </c>
      <c r="I21" s="48">
        <v>10</v>
      </c>
      <c r="J21" s="48">
        <v>10</v>
      </c>
      <c r="K21" s="49" t="s">
        <v>587</v>
      </c>
    </row>
    <row r="22" ht="38.1" customHeight="1" spans="1:11">
      <c r="A22" s="23" t="s">
        <v>641</v>
      </c>
      <c r="B22" s="27"/>
      <c r="C22" s="25" t="s">
        <v>686</v>
      </c>
      <c r="D22" s="25" t="s">
        <v>1771</v>
      </c>
      <c r="E22" s="25" t="s">
        <v>635</v>
      </c>
      <c r="F22" s="25" t="s">
        <v>1771</v>
      </c>
      <c r="G22" s="25" t="s">
        <v>628</v>
      </c>
      <c r="H22" s="25" t="s">
        <v>644</v>
      </c>
      <c r="I22" s="48">
        <v>10</v>
      </c>
      <c r="J22" s="48">
        <v>10</v>
      </c>
      <c r="K22" s="49" t="s">
        <v>587</v>
      </c>
    </row>
    <row r="23" ht="38.1" customHeight="1" spans="1:11">
      <c r="A23" s="23" t="s">
        <v>641</v>
      </c>
      <c r="B23" s="27"/>
      <c r="C23" s="25" t="s">
        <v>686</v>
      </c>
      <c r="D23" s="25" t="s">
        <v>1669</v>
      </c>
      <c r="E23" s="25" t="s">
        <v>635</v>
      </c>
      <c r="F23" s="25" t="s">
        <v>1669</v>
      </c>
      <c r="G23" s="25" t="s">
        <v>628</v>
      </c>
      <c r="H23" s="25" t="s">
        <v>636</v>
      </c>
      <c r="I23" s="48">
        <v>10</v>
      </c>
      <c r="J23" s="48">
        <v>10</v>
      </c>
      <c r="K23" s="49" t="s">
        <v>587</v>
      </c>
    </row>
    <row r="24" s="3" customFormat="1" ht="66.95" customHeight="1" spans="1:11">
      <c r="A24" s="17" t="s">
        <v>689</v>
      </c>
      <c r="B24" s="17"/>
      <c r="C24" s="17"/>
      <c r="D24" s="18" t="s">
        <v>602</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1" customHeight="1" spans="1:11">
      <c r="A26" s="31"/>
      <c r="B26" s="32"/>
      <c r="C26" s="32"/>
      <c r="D26" s="32"/>
      <c r="E26" s="32"/>
      <c r="F26" s="32"/>
      <c r="G26" s="32"/>
      <c r="H26" s="33"/>
      <c r="I26" s="38">
        <v>100</v>
      </c>
      <c r="J26" s="38">
        <v>100</v>
      </c>
      <c r="K26" s="17" t="s">
        <v>694</v>
      </c>
    </row>
    <row r="27" s="2" customFormat="1" ht="93.95" customHeight="1" spans="1:11">
      <c r="A27" s="34" t="s">
        <v>695</v>
      </c>
      <c r="B27" s="35"/>
      <c r="C27" s="35"/>
      <c r="D27" s="35"/>
      <c r="E27" s="35"/>
      <c r="F27" s="35"/>
      <c r="G27" s="35"/>
      <c r="H27" s="35"/>
      <c r="I27" s="35"/>
      <c r="J27" s="35"/>
      <c r="K27" s="35"/>
    </row>
    <row r="28" spans="1:11">
      <c r="A28" s="36" t="s">
        <v>696</v>
      </c>
      <c r="B28" s="36"/>
      <c r="C28" s="36"/>
      <c r="D28" s="36"/>
      <c r="E28" s="36"/>
      <c r="F28" s="36"/>
      <c r="G28" s="36"/>
      <c r="H28" s="36"/>
      <c r="I28" s="36"/>
      <c r="J28" s="36"/>
      <c r="K28" s="36"/>
    </row>
    <row r="29" spans="1:11">
      <c r="A29" s="36" t="s">
        <v>697</v>
      </c>
      <c r="B29" s="36"/>
      <c r="C29" s="36"/>
      <c r="D29" s="36"/>
      <c r="E29" s="36"/>
      <c r="F29" s="36"/>
      <c r="G29" s="36"/>
      <c r="H29" s="36"/>
      <c r="I29" s="36"/>
      <c r="J29" s="36"/>
      <c r="K29" s="36"/>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5" right="0.75" top="1" bottom="1" header="0.511805555555556" footer="0.511805555555556"/>
  <pageSetup paperSize="9" scale="43" orientation="landscape" horizontalDpi="300" verticalDpi="300"/>
  <headerFooter scaleWithDoc="0"/>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view="pageBreakPreview" zoomScaleNormal="100"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42.6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1772</v>
      </c>
    </row>
    <row r="3" customFormat="1" spans="1:11">
      <c r="A3" s="57" t="s">
        <v>1636</v>
      </c>
      <c r="K3" s="161" t="s">
        <v>558</v>
      </c>
    </row>
    <row r="4" s="2" customFormat="1" ht="30.95" customHeight="1" spans="1:11">
      <c r="A4" s="7" t="s">
        <v>651</v>
      </c>
      <c r="B4" s="7"/>
      <c r="C4" s="8" t="s">
        <v>1773</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3.82</v>
      </c>
      <c r="G7" s="15"/>
      <c r="H7" s="16">
        <v>0</v>
      </c>
      <c r="I7" s="38">
        <v>10</v>
      </c>
      <c r="J7" s="38">
        <v>0</v>
      </c>
      <c r="K7" s="39">
        <v>0</v>
      </c>
    </row>
    <row r="8" s="2" customFormat="1" ht="30" customHeight="1" spans="1:11">
      <c r="A8" s="10"/>
      <c r="B8" s="10"/>
      <c r="C8" s="13" t="s">
        <v>661</v>
      </c>
      <c r="D8" s="14">
        <v>0</v>
      </c>
      <c r="E8" s="15"/>
      <c r="F8" s="14">
        <v>3.82</v>
      </c>
      <c r="G8" s="15"/>
      <c r="H8" s="16">
        <v>0</v>
      </c>
      <c r="I8" s="40"/>
      <c r="J8" s="38">
        <v>0</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ht="26.45" customHeight="1" spans="1:11">
      <c r="A11" s="17" t="s">
        <v>664</v>
      </c>
      <c r="B11" s="9" t="s">
        <v>665</v>
      </c>
      <c r="C11" s="9"/>
      <c r="D11" s="9"/>
      <c r="E11" s="9"/>
      <c r="F11" s="9"/>
      <c r="G11" s="9"/>
      <c r="H11" s="9" t="s">
        <v>666</v>
      </c>
      <c r="I11" s="9"/>
      <c r="J11" s="9"/>
      <c r="K11" s="9"/>
    </row>
    <row r="12" ht="195.95" customHeight="1" spans="1:11">
      <c r="A12" s="17"/>
      <c r="B12" s="18" t="s">
        <v>1774</v>
      </c>
      <c r="C12" s="18"/>
      <c r="D12" s="18"/>
      <c r="E12" s="18"/>
      <c r="F12" s="18"/>
      <c r="G12" s="18"/>
      <c r="H12" s="18" t="s">
        <v>1775</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1776</v>
      </c>
      <c r="E17" s="25" t="s">
        <v>635</v>
      </c>
      <c r="F17" s="25" t="s">
        <v>1689</v>
      </c>
      <c r="G17" s="25" t="s">
        <v>623</v>
      </c>
      <c r="H17" s="25" t="s">
        <v>1777</v>
      </c>
      <c r="I17" s="48">
        <v>6</v>
      </c>
      <c r="J17" s="48">
        <v>6</v>
      </c>
      <c r="K17" s="49" t="s">
        <v>587</v>
      </c>
    </row>
    <row r="18" ht="38.1" customHeight="1" spans="1:11">
      <c r="A18" s="23" t="s">
        <v>618</v>
      </c>
      <c r="B18" s="27"/>
      <c r="C18" s="25" t="s">
        <v>619</v>
      </c>
      <c r="D18" s="25" t="s">
        <v>1778</v>
      </c>
      <c r="E18" s="25" t="s">
        <v>635</v>
      </c>
      <c r="F18" s="25" t="s">
        <v>34</v>
      </c>
      <c r="G18" s="25" t="s">
        <v>623</v>
      </c>
      <c r="H18" s="25" t="s">
        <v>34</v>
      </c>
      <c r="I18" s="48">
        <v>6</v>
      </c>
      <c r="J18" s="48">
        <v>6</v>
      </c>
      <c r="K18" s="49" t="s">
        <v>587</v>
      </c>
    </row>
    <row r="19" ht="38.1" customHeight="1" spans="1:11">
      <c r="A19" s="23" t="s">
        <v>618</v>
      </c>
      <c r="B19" s="27"/>
      <c r="C19" s="25" t="s">
        <v>619</v>
      </c>
      <c r="D19" s="25" t="s">
        <v>1779</v>
      </c>
      <c r="E19" s="25" t="s">
        <v>621</v>
      </c>
      <c r="F19" s="25" t="s">
        <v>627</v>
      </c>
      <c r="G19" s="25" t="s">
        <v>628</v>
      </c>
      <c r="H19" s="25" t="s">
        <v>627</v>
      </c>
      <c r="I19" s="48">
        <v>6</v>
      </c>
      <c r="J19" s="48">
        <v>6</v>
      </c>
      <c r="K19" s="49" t="s">
        <v>587</v>
      </c>
    </row>
    <row r="20" ht="38.1" customHeight="1" spans="1:11">
      <c r="A20" s="23" t="s">
        <v>618</v>
      </c>
      <c r="B20" s="27"/>
      <c r="C20" s="25" t="s">
        <v>619</v>
      </c>
      <c r="D20" s="25" t="s">
        <v>1780</v>
      </c>
      <c r="E20" s="25" t="s">
        <v>621</v>
      </c>
      <c r="F20" s="25" t="s">
        <v>627</v>
      </c>
      <c r="G20" s="25" t="s">
        <v>628</v>
      </c>
      <c r="H20" s="25" t="s">
        <v>627</v>
      </c>
      <c r="I20" s="48">
        <v>6</v>
      </c>
      <c r="J20" s="48">
        <v>6</v>
      </c>
      <c r="K20" s="49" t="s">
        <v>587</v>
      </c>
    </row>
    <row r="21" ht="38.1" customHeight="1" spans="1:11">
      <c r="A21" s="23" t="s">
        <v>618</v>
      </c>
      <c r="B21" s="27"/>
      <c r="C21" s="25" t="s">
        <v>619</v>
      </c>
      <c r="D21" s="25" t="s">
        <v>1781</v>
      </c>
      <c r="E21" s="25" t="s">
        <v>635</v>
      </c>
      <c r="F21" s="25" t="s">
        <v>76</v>
      </c>
      <c r="G21" s="25" t="s">
        <v>628</v>
      </c>
      <c r="H21" s="25" t="s">
        <v>76</v>
      </c>
      <c r="I21" s="48">
        <v>6</v>
      </c>
      <c r="J21" s="48">
        <v>6</v>
      </c>
      <c r="K21" s="49" t="s">
        <v>587</v>
      </c>
    </row>
    <row r="22" ht="38.1" customHeight="1" spans="1:11">
      <c r="A22" s="23" t="s">
        <v>618</v>
      </c>
      <c r="B22" s="27"/>
      <c r="C22" s="25" t="s">
        <v>619</v>
      </c>
      <c r="D22" s="25" t="s">
        <v>1782</v>
      </c>
      <c r="E22" s="25" t="s">
        <v>635</v>
      </c>
      <c r="F22" s="25" t="s">
        <v>1783</v>
      </c>
      <c r="G22" s="25" t="s">
        <v>623</v>
      </c>
      <c r="H22" s="25" t="s">
        <v>1783</v>
      </c>
      <c r="I22" s="48">
        <v>6</v>
      </c>
      <c r="J22" s="48">
        <v>6</v>
      </c>
      <c r="K22" s="49" t="s">
        <v>587</v>
      </c>
    </row>
    <row r="23" ht="38.1" customHeight="1" spans="1:11">
      <c r="A23" s="23" t="s">
        <v>618</v>
      </c>
      <c r="B23" s="27"/>
      <c r="C23" s="25" t="s">
        <v>619</v>
      </c>
      <c r="D23" s="25" t="s">
        <v>1784</v>
      </c>
      <c r="E23" s="25" t="s">
        <v>635</v>
      </c>
      <c r="F23" s="25" t="s">
        <v>644</v>
      </c>
      <c r="G23" s="25" t="s">
        <v>628</v>
      </c>
      <c r="H23" s="25" t="s">
        <v>644</v>
      </c>
      <c r="I23" s="48">
        <v>6</v>
      </c>
      <c r="J23" s="48">
        <v>6</v>
      </c>
      <c r="K23" s="49" t="s">
        <v>587</v>
      </c>
    </row>
    <row r="24" ht="38.1" customHeight="1" spans="1:11">
      <c r="A24" s="23" t="s">
        <v>618</v>
      </c>
      <c r="B24" s="27"/>
      <c r="C24" s="25" t="s">
        <v>625</v>
      </c>
      <c r="D24" s="25" t="s">
        <v>1691</v>
      </c>
      <c r="E24" s="25" t="s">
        <v>635</v>
      </c>
      <c r="F24" s="25" t="s">
        <v>857</v>
      </c>
      <c r="G24" s="25" t="s">
        <v>628</v>
      </c>
      <c r="H24" s="25" t="s">
        <v>644</v>
      </c>
      <c r="I24" s="48">
        <v>6</v>
      </c>
      <c r="J24" s="48">
        <v>6</v>
      </c>
      <c r="K24" s="49" t="s">
        <v>587</v>
      </c>
    </row>
    <row r="25" ht="38.1" customHeight="1" spans="1:11">
      <c r="A25" s="23" t="s">
        <v>618</v>
      </c>
      <c r="B25" s="27"/>
      <c r="C25" s="25" t="s">
        <v>625</v>
      </c>
      <c r="D25" s="25" t="s">
        <v>1785</v>
      </c>
      <c r="E25" s="25" t="s">
        <v>635</v>
      </c>
      <c r="F25" s="25" t="s">
        <v>644</v>
      </c>
      <c r="G25" s="25" t="s">
        <v>628</v>
      </c>
      <c r="H25" s="25" t="s">
        <v>644</v>
      </c>
      <c r="I25" s="48">
        <v>6</v>
      </c>
      <c r="J25" s="48">
        <v>6</v>
      </c>
      <c r="K25" s="49" t="s">
        <v>587</v>
      </c>
    </row>
    <row r="26" ht="38.1" customHeight="1" spans="1:11">
      <c r="A26" s="23" t="s">
        <v>618</v>
      </c>
      <c r="B26" s="27"/>
      <c r="C26" s="25" t="s">
        <v>625</v>
      </c>
      <c r="D26" s="25" t="s">
        <v>1786</v>
      </c>
      <c r="E26" s="25" t="s">
        <v>621</v>
      </c>
      <c r="F26" s="25" t="s">
        <v>1786</v>
      </c>
      <c r="G26" s="25" t="s">
        <v>623</v>
      </c>
      <c r="H26" s="25" t="s">
        <v>1786</v>
      </c>
      <c r="I26" s="48">
        <v>6</v>
      </c>
      <c r="J26" s="48">
        <v>6</v>
      </c>
      <c r="K26" s="49" t="s">
        <v>587</v>
      </c>
    </row>
    <row r="27" ht="38.1" customHeight="1" spans="1:11">
      <c r="A27" s="23" t="s">
        <v>618</v>
      </c>
      <c r="B27" s="27"/>
      <c r="C27" s="25" t="s">
        <v>625</v>
      </c>
      <c r="D27" s="25" t="s">
        <v>1787</v>
      </c>
      <c r="E27" s="25" t="s">
        <v>621</v>
      </c>
      <c r="F27" s="25" t="s">
        <v>1787</v>
      </c>
      <c r="G27" s="25" t="s">
        <v>623</v>
      </c>
      <c r="H27" s="25" t="s">
        <v>1787</v>
      </c>
      <c r="I27" s="48">
        <v>6</v>
      </c>
      <c r="J27" s="48">
        <v>6</v>
      </c>
      <c r="K27" s="49" t="s">
        <v>587</v>
      </c>
    </row>
    <row r="28" ht="38.1" customHeight="1" spans="1:11">
      <c r="A28" s="23" t="s">
        <v>632</v>
      </c>
      <c r="B28" s="27"/>
      <c r="C28" s="25" t="s">
        <v>677</v>
      </c>
      <c r="D28" s="25" t="s">
        <v>1159</v>
      </c>
      <c r="E28" s="25" t="s">
        <v>621</v>
      </c>
      <c r="F28" s="25" t="s">
        <v>1159</v>
      </c>
      <c r="G28" s="25" t="s">
        <v>623</v>
      </c>
      <c r="H28" s="25" t="s">
        <v>1159</v>
      </c>
      <c r="I28" s="48">
        <v>6</v>
      </c>
      <c r="J28" s="48">
        <v>6</v>
      </c>
      <c r="K28" s="49" t="s">
        <v>587</v>
      </c>
    </row>
    <row r="29" ht="38.1" customHeight="1" spans="1:11">
      <c r="A29" s="23" t="s">
        <v>632</v>
      </c>
      <c r="B29" s="27"/>
      <c r="C29" s="25" t="s">
        <v>677</v>
      </c>
      <c r="D29" s="25" t="s">
        <v>1631</v>
      </c>
      <c r="E29" s="25" t="s">
        <v>621</v>
      </c>
      <c r="F29" s="25" t="s">
        <v>1631</v>
      </c>
      <c r="G29" s="25" t="s">
        <v>623</v>
      </c>
      <c r="H29" s="25" t="s">
        <v>1631</v>
      </c>
      <c r="I29" s="48">
        <v>6</v>
      </c>
      <c r="J29" s="48">
        <v>6</v>
      </c>
      <c r="K29" s="49" t="s">
        <v>587</v>
      </c>
    </row>
    <row r="30" ht="38.1" customHeight="1" spans="1:11">
      <c r="A30" s="23" t="s">
        <v>632</v>
      </c>
      <c r="B30" s="27"/>
      <c r="C30" s="25" t="s">
        <v>677</v>
      </c>
      <c r="D30" s="25" t="s">
        <v>1633</v>
      </c>
      <c r="E30" s="25" t="s">
        <v>621</v>
      </c>
      <c r="F30" s="25" t="s">
        <v>1633</v>
      </c>
      <c r="G30" s="25" t="s">
        <v>623</v>
      </c>
      <c r="H30" s="25" t="s">
        <v>644</v>
      </c>
      <c r="I30" s="48">
        <v>6</v>
      </c>
      <c r="J30" s="48">
        <v>6</v>
      </c>
      <c r="K30" s="49" t="s">
        <v>587</v>
      </c>
    </row>
    <row r="31" ht="38.1" customHeight="1" spans="1:11">
      <c r="A31" s="23" t="s">
        <v>641</v>
      </c>
      <c r="B31" s="27"/>
      <c r="C31" s="25" t="s">
        <v>686</v>
      </c>
      <c r="D31" s="25" t="s">
        <v>869</v>
      </c>
      <c r="E31" s="25" t="s">
        <v>635</v>
      </c>
      <c r="F31" s="25" t="s">
        <v>857</v>
      </c>
      <c r="G31" s="25" t="s">
        <v>628</v>
      </c>
      <c r="H31" s="25" t="s">
        <v>644</v>
      </c>
      <c r="I31" s="48">
        <v>6</v>
      </c>
      <c r="J31" s="48">
        <v>6</v>
      </c>
      <c r="K31" s="49" t="s">
        <v>587</v>
      </c>
    </row>
    <row r="32" s="3" customFormat="1" ht="66.95" customHeight="1" spans="1:11">
      <c r="A32" s="17" t="s">
        <v>689</v>
      </c>
      <c r="B32" s="17"/>
      <c r="C32" s="17"/>
      <c r="D32" s="18" t="s">
        <v>1788</v>
      </c>
      <c r="E32" s="18"/>
      <c r="F32" s="18"/>
      <c r="G32" s="18"/>
      <c r="H32" s="18"/>
      <c r="I32" s="18"/>
      <c r="J32" s="18"/>
      <c r="K32" s="18"/>
    </row>
    <row r="33" s="3" customFormat="1" ht="30" customHeight="1" spans="1:11">
      <c r="A33" s="28" t="s">
        <v>690</v>
      </c>
      <c r="B33" s="29"/>
      <c r="C33" s="29"/>
      <c r="D33" s="29"/>
      <c r="E33" s="29"/>
      <c r="F33" s="29"/>
      <c r="G33" s="29"/>
      <c r="H33" s="30"/>
      <c r="I33" s="17" t="s">
        <v>691</v>
      </c>
      <c r="J33" s="17" t="s">
        <v>692</v>
      </c>
      <c r="K33" s="17" t="s">
        <v>693</v>
      </c>
    </row>
    <row r="34" s="2" customFormat="1" ht="35.1" customHeight="1" spans="1:11">
      <c r="A34" s="31"/>
      <c r="B34" s="32"/>
      <c r="C34" s="32"/>
      <c r="D34" s="32"/>
      <c r="E34" s="32"/>
      <c r="F34" s="32"/>
      <c r="G34" s="32"/>
      <c r="H34" s="33"/>
      <c r="I34" s="38">
        <v>100</v>
      </c>
      <c r="J34" s="38">
        <v>90</v>
      </c>
      <c r="K34" s="17" t="s">
        <v>694</v>
      </c>
    </row>
    <row r="35" s="2" customFormat="1" ht="93.95" customHeight="1" spans="1:11">
      <c r="A35" s="34" t="s">
        <v>695</v>
      </c>
      <c r="B35" s="35"/>
      <c r="C35" s="35"/>
      <c r="D35" s="35"/>
      <c r="E35" s="35"/>
      <c r="F35" s="35"/>
      <c r="G35" s="35"/>
      <c r="H35" s="35"/>
      <c r="I35" s="35"/>
      <c r="J35" s="35"/>
      <c r="K35" s="35"/>
    </row>
    <row r="36" spans="1:11">
      <c r="A36" s="36" t="s">
        <v>696</v>
      </c>
      <c r="B36" s="36"/>
      <c r="C36" s="36"/>
      <c r="D36" s="36"/>
      <c r="E36" s="36"/>
      <c r="F36" s="36"/>
      <c r="G36" s="36"/>
      <c r="H36" s="36"/>
      <c r="I36" s="36"/>
      <c r="J36" s="36"/>
      <c r="K36" s="36"/>
    </row>
    <row r="37" spans="1:11">
      <c r="A37" s="36" t="s">
        <v>697</v>
      </c>
      <c r="B37" s="36"/>
      <c r="C37" s="36"/>
      <c r="D37" s="36"/>
      <c r="E37" s="36"/>
      <c r="F37" s="36"/>
      <c r="G37" s="36"/>
      <c r="H37" s="36"/>
      <c r="I37" s="36"/>
      <c r="J37" s="36"/>
      <c r="K37" s="36"/>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11805555555556" footer="0.511805555555556"/>
  <pageSetup paperSize="9" scale="31" orientation="landscape" horizontalDpi="300" verticalDpi="300"/>
  <headerFooter scaleWithDoc="0"/>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view="pageBreakPreview" zoomScaleNormal="100" workbookViewId="0">
      <selection activeCell="K2" sqref="K2"/>
    </sheetView>
  </sheetViews>
  <sheetFormatPr defaultColWidth="8.13333333333333" defaultRowHeight="14.25"/>
  <cols>
    <col min="1" max="1" width="9.13333333333333" style="1" customWidth="1"/>
    <col min="2" max="2" width="8.88333333333333" style="1" customWidth="1"/>
    <col min="3" max="3" width="20.1333333333333" style="1" customWidth="1"/>
    <col min="4" max="4" width="42.6333333333333" style="1" customWidth="1"/>
    <col min="5" max="5" width="16.3833333333333" style="1" customWidth="1"/>
    <col min="6" max="6" width="19.6333333333333" style="1" customWidth="1"/>
    <col min="7" max="7" width="9.5" style="1" customWidth="1"/>
    <col min="8" max="8" width="17.6333333333333" style="1" customWidth="1"/>
    <col min="9" max="9" width="12.5" style="1" customWidth="1"/>
    <col min="10" max="10" width="14" style="1" customWidth="1"/>
    <col min="11" max="11" width="27.6333333333333" style="1" customWidth="1"/>
    <col min="12" max="16384" width="8.13333333333333" style="1"/>
  </cols>
  <sheetData>
    <row r="1" ht="41.25" customHeight="1" spans="1:11">
      <c r="A1" s="4" t="s">
        <v>648</v>
      </c>
      <c r="B1" s="4"/>
      <c r="C1" s="4"/>
      <c r="D1" s="4"/>
      <c r="E1" s="4"/>
      <c r="F1" s="4"/>
      <c r="G1" s="4"/>
      <c r="H1" s="4"/>
      <c r="I1" s="4"/>
      <c r="J1" s="4"/>
      <c r="K1" s="4"/>
    </row>
    <row r="2" customFormat="1" spans="11:11">
      <c r="K2" s="161" t="s">
        <v>1789</v>
      </c>
    </row>
    <row r="3" customFormat="1" spans="1:11">
      <c r="A3" s="57" t="s">
        <v>1636</v>
      </c>
      <c r="K3" s="161" t="s">
        <v>558</v>
      </c>
    </row>
    <row r="4" s="2" customFormat="1" ht="30.95" customHeight="1" spans="1:11">
      <c r="A4" s="7" t="s">
        <v>651</v>
      </c>
      <c r="B4" s="7"/>
      <c r="C4" s="8" t="s">
        <v>995</v>
      </c>
      <c r="D4" s="8"/>
      <c r="E4" s="8"/>
      <c r="F4" s="8"/>
      <c r="G4" s="8"/>
      <c r="H4" s="8"/>
      <c r="I4" s="8"/>
      <c r="J4" s="8"/>
      <c r="K4" s="8"/>
    </row>
    <row r="5" s="2" customFormat="1" ht="30" customHeight="1" spans="1:11">
      <c r="A5" s="7" t="s">
        <v>653</v>
      </c>
      <c r="B5" s="7"/>
      <c r="C5" s="8" t="s">
        <v>592</v>
      </c>
      <c r="D5" s="8"/>
      <c r="E5" s="8"/>
      <c r="F5" s="8"/>
      <c r="G5" s="8"/>
      <c r="H5" s="9" t="s">
        <v>654</v>
      </c>
      <c r="I5" s="8" t="s">
        <v>1638</v>
      </c>
      <c r="J5" s="8"/>
      <c r="K5" s="8"/>
    </row>
    <row r="6" s="2" customFormat="1" ht="26.1"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3.63</v>
      </c>
      <c r="G7" s="15"/>
      <c r="H7" s="16">
        <v>0.68</v>
      </c>
      <c r="I7" s="38">
        <v>10</v>
      </c>
      <c r="J7" s="38">
        <v>19</v>
      </c>
      <c r="K7" s="39">
        <v>1.9</v>
      </c>
    </row>
    <row r="8" s="2" customFormat="1" ht="30" customHeight="1" spans="1:11">
      <c r="A8" s="10"/>
      <c r="B8" s="10"/>
      <c r="C8" s="13" t="s">
        <v>661</v>
      </c>
      <c r="D8" s="14">
        <v>0</v>
      </c>
      <c r="E8" s="15"/>
      <c r="F8" s="14">
        <v>3.63</v>
      </c>
      <c r="G8" s="15"/>
      <c r="H8" s="16">
        <v>0.68</v>
      </c>
      <c r="I8" s="40"/>
      <c r="J8" s="38">
        <v>19</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ht="26.45" customHeight="1" spans="1:11">
      <c r="A11" s="17" t="s">
        <v>664</v>
      </c>
      <c r="B11" s="9" t="s">
        <v>665</v>
      </c>
      <c r="C11" s="9"/>
      <c r="D11" s="9"/>
      <c r="E11" s="9"/>
      <c r="F11" s="9"/>
      <c r="G11" s="9"/>
      <c r="H11" s="9" t="s">
        <v>666</v>
      </c>
      <c r="I11" s="9"/>
      <c r="J11" s="9"/>
      <c r="K11" s="9"/>
    </row>
    <row r="12" ht="198" customHeight="1" spans="1:11">
      <c r="A12" s="17"/>
      <c r="B12" s="18" t="s">
        <v>1790</v>
      </c>
      <c r="C12" s="18"/>
      <c r="D12" s="18"/>
      <c r="E12" s="18"/>
      <c r="F12" s="18"/>
      <c r="G12" s="18"/>
      <c r="H12" s="18" t="s">
        <v>1791</v>
      </c>
      <c r="I12" s="18"/>
      <c r="J12" s="18"/>
      <c r="K12" s="18"/>
    </row>
    <row r="13" s="2" customFormat="1" ht="35.1" customHeight="1" spans="1:11">
      <c r="A13" s="11"/>
      <c r="B13" s="19"/>
      <c r="C13" s="19"/>
      <c r="D13" s="19"/>
      <c r="E13" s="19"/>
      <c r="F13" s="19"/>
      <c r="G13" s="19"/>
      <c r="H13" s="19"/>
      <c r="I13" s="46"/>
      <c r="J13" s="46"/>
      <c r="K13" s="47"/>
    </row>
    <row r="14" s="2" customFormat="1" ht="35.1" customHeight="1" spans="1:11">
      <c r="A14" s="20" t="s">
        <v>669</v>
      </c>
      <c r="B14" s="19"/>
      <c r="C14" s="19"/>
      <c r="D14" s="19"/>
      <c r="E14" s="19"/>
      <c r="F14" s="19"/>
      <c r="G14" s="19"/>
      <c r="H14" s="19"/>
      <c r="I14" s="19"/>
      <c r="J14" s="19"/>
      <c r="K14" s="12"/>
    </row>
    <row r="15" s="2" customFormat="1" ht="30.95" customHeight="1" spans="1:11">
      <c r="A15" s="7" t="s">
        <v>609</v>
      </c>
      <c r="B15" s="7"/>
      <c r="C15" s="7"/>
      <c r="D15" s="7"/>
      <c r="E15" s="11" t="s">
        <v>670</v>
      </c>
      <c r="F15" s="19"/>
      <c r="G15" s="12"/>
      <c r="H15" s="7" t="s">
        <v>613</v>
      </c>
      <c r="I15" s="7" t="s">
        <v>658</v>
      </c>
      <c r="J15" s="7" t="s">
        <v>660</v>
      </c>
      <c r="K15" s="10" t="s">
        <v>614</v>
      </c>
    </row>
    <row r="16" ht="27.95" customHeight="1" spans="1:11">
      <c r="A16" s="21" t="s">
        <v>671</v>
      </c>
      <c r="B16" s="21"/>
      <c r="C16" s="22" t="s">
        <v>616</v>
      </c>
      <c r="D16" s="22" t="s">
        <v>617</v>
      </c>
      <c r="E16" s="21" t="s">
        <v>610</v>
      </c>
      <c r="F16" s="21" t="s">
        <v>611</v>
      </c>
      <c r="G16" s="7" t="s">
        <v>612</v>
      </c>
      <c r="H16" s="7"/>
      <c r="I16" s="7"/>
      <c r="J16" s="7"/>
      <c r="K16" s="10"/>
    </row>
    <row r="17" ht="38.1" customHeight="1" spans="1:11">
      <c r="A17" s="23" t="s">
        <v>618</v>
      </c>
      <c r="B17" s="24"/>
      <c r="C17" s="25" t="s">
        <v>619</v>
      </c>
      <c r="D17" s="25" t="s">
        <v>1776</v>
      </c>
      <c r="E17" s="25" t="s">
        <v>635</v>
      </c>
      <c r="F17" s="25" t="s">
        <v>1689</v>
      </c>
      <c r="G17" s="25" t="s">
        <v>623</v>
      </c>
      <c r="H17" s="25" t="s">
        <v>1690</v>
      </c>
      <c r="I17" s="48">
        <v>10</v>
      </c>
      <c r="J17" s="48">
        <v>10</v>
      </c>
      <c r="K17" s="49" t="s">
        <v>587</v>
      </c>
    </row>
    <row r="18" ht="38.1" customHeight="1" spans="1:11">
      <c r="A18" s="23" t="s">
        <v>618</v>
      </c>
      <c r="B18" s="27"/>
      <c r="C18" s="25" t="s">
        <v>619</v>
      </c>
      <c r="D18" s="25" t="s">
        <v>1778</v>
      </c>
      <c r="E18" s="25" t="s">
        <v>635</v>
      </c>
      <c r="F18" s="25" t="s">
        <v>110</v>
      </c>
      <c r="G18" s="25" t="s">
        <v>623</v>
      </c>
      <c r="H18" s="25" t="s">
        <v>110</v>
      </c>
      <c r="I18" s="48">
        <v>5</v>
      </c>
      <c r="J18" s="48">
        <v>4</v>
      </c>
      <c r="K18" s="49" t="s">
        <v>587</v>
      </c>
    </row>
    <row r="19" ht="38.1" customHeight="1" spans="1:11">
      <c r="A19" s="23" t="s">
        <v>618</v>
      </c>
      <c r="B19" s="27"/>
      <c r="C19" s="25" t="s">
        <v>619</v>
      </c>
      <c r="D19" s="25" t="s">
        <v>1779</v>
      </c>
      <c r="E19" s="25" t="s">
        <v>621</v>
      </c>
      <c r="F19" s="25" t="s">
        <v>627</v>
      </c>
      <c r="G19" s="25" t="s">
        <v>628</v>
      </c>
      <c r="H19" s="25" t="s">
        <v>627</v>
      </c>
      <c r="I19" s="48">
        <v>5</v>
      </c>
      <c r="J19" s="48">
        <v>5</v>
      </c>
      <c r="K19" s="49" t="s">
        <v>587</v>
      </c>
    </row>
    <row r="20" ht="38.1" customHeight="1" spans="1:11">
      <c r="A20" s="23" t="s">
        <v>618</v>
      </c>
      <c r="B20" s="27"/>
      <c r="C20" s="25" t="s">
        <v>619</v>
      </c>
      <c r="D20" s="25" t="s">
        <v>1780</v>
      </c>
      <c r="E20" s="25" t="s">
        <v>621</v>
      </c>
      <c r="F20" s="25" t="s">
        <v>627</v>
      </c>
      <c r="G20" s="25" t="s">
        <v>628</v>
      </c>
      <c r="H20" s="25" t="s">
        <v>627</v>
      </c>
      <c r="I20" s="48">
        <v>5</v>
      </c>
      <c r="J20" s="48">
        <v>5</v>
      </c>
      <c r="K20" s="49" t="s">
        <v>587</v>
      </c>
    </row>
    <row r="21" ht="38.1" customHeight="1" spans="1:11">
      <c r="A21" s="23" t="s">
        <v>618</v>
      </c>
      <c r="B21" s="27"/>
      <c r="C21" s="25" t="s">
        <v>619</v>
      </c>
      <c r="D21" s="25" t="s">
        <v>1781</v>
      </c>
      <c r="E21" s="25" t="s">
        <v>635</v>
      </c>
      <c r="F21" s="25" t="s">
        <v>76</v>
      </c>
      <c r="G21" s="25" t="s">
        <v>628</v>
      </c>
      <c r="H21" s="25" t="s">
        <v>76</v>
      </c>
      <c r="I21" s="48">
        <v>10</v>
      </c>
      <c r="J21" s="48">
        <v>9</v>
      </c>
      <c r="K21" s="49" t="s">
        <v>587</v>
      </c>
    </row>
    <row r="22" ht="38.1" customHeight="1" spans="1:11">
      <c r="A22" s="23" t="s">
        <v>618</v>
      </c>
      <c r="B22" s="27"/>
      <c r="C22" s="25" t="s">
        <v>619</v>
      </c>
      <c r="D22" s="25" t="s">
        <v>1782</v>
      </c>
      <c r="E22" s="25" t="s">
        <v>635</v>
      </c>
      <c r="F22" s="25" t="s">
        <v>1792</v>
      </c>
      <c r="G22" s="25" t="s">
        <v>623</v>
      </c>
      <c r="H22" s="25" t="s">
        <v>1792</v>
      </c>
      <c r="I22" s="48">
        <v>10</v>
      </c>
      <c r="J22" s="48">
        <v>9</v>
      </c>
      <c r="K22" s="49" t="s">
        <v>587</v>
      </c>
    </row>
    <row r="23" ht="38.1" customHeight="1" spans="1:11">
      <c r="A23" s="23" t="s">
        <v>618</v>
      </c>
      <c r="B23" s="27"/>
      <c r="C23" s="25" t="s">
        <v>619</v>
      </c>
      <c r="D23" s="25" t="s">
        <v>1784</v>
      </c>
      <c r="E23" s="25" t="s">
        <v>621</v>
      </c>
      <c r="F23" s="25" t="s">
        <v>627</v>
      </c>
      <c r="G23" s="25" t="s">
        <v>628</v>
      </c>
      <c r="H23" s="25" t="s">
        <v>627</v>
      </c>
      <c r="I23" s="48">
        <v>5</v>
      </c>
      <c r="J23" s="48">
        <v>5</v>
      </c>
      <c r="K23" s="49" t="s">
        <v>587</v>
      </c>
    </row>
    <row r="24" ht="38.1" customHeight="1" spans="1:11">
      <c r="A24" s="23" t="s">
        <v>618</v>
      </c>
      <c r="B24" s="27"/>
      <c r="C24" s="25" t="s">
        <v>625</v>
      </c>
      <c r="D24" s="25" t="s">
        <v>1691</v>
      </c>
      <c r="E24" s="25" t="s">
        <v>635</v>
      </c>
      <c r="F24" s="25" t="s">
        <v>857</v>
      </c>
      <c r="G24" s="25" t="s">
        <v>628</v>
      </c>
      <c r="H24" s="25" t="s">
        <v>857</v>
      </c>
      <c r="I24" s="48">
        <v>5</v>
      </c>
      <c r="J24" s="48">
        <v>5</v>
      </c>
      <c r="K24" s="49" t="s">
        <v>587</v>
      </c>
    </row>
    <row r="25" ht="38.1" customHeight="1" spans="1:11">
      <c r="A25" s="23" t="s">
        <v>618</v>
      </c>
      <c r="B25" s="27"/>
      <c r="C25" s="25" t="s">
        <v>625</v>
      </c>
      <c r="D25" s="25" t="s">
        <v>1785</v>
      </c>
      <c r="E25" s="25" t="s">
        <v>635</v>
      </c>
      <c r="F25" s="25" t="s">
        <v>644</v>
      </c>
      <c r="G25" s="25" t="s">
        <v>628</v>
      </c>
      <c r="H25" s="25" t="s">
        <v>644</v>
      </c>
      <c r="I25" s="48">
        <v>5</v>
      </c>
      <c r="J25" s="48">
        <v>5</v>
      </c>
      <c r="K25" s="49" t="s">
        <v>587</v>
      </c>
    </row>
    <row r="26" ht="38.1" customHeight="1" spans="1:11">
      <c r="A26" s="23" t="s">
        <v>618</v>
      </c>
      <c r="B26" s="27"/>
      <c r="C26" s="25" t="s">
        <v>625</v>
      </c>
      <c r="D26" s="25" t="s">
        <v>1786</v>
      </c>
      <c r="E26" s="25" t="s">
        <v>621</v>
      </c>
      <c r="F26" s="25" t="s">
        <v>1786</v>
      </c>
      <c r="G26" s="25" t="s">
        <v>623</v>
      </c>
      <c r="H26" s="25" t="s">
        <v>46</v>
      </c>
      <c r="I26" s="48">
        <v>5</v>
      </c>
      <c r="J26" s="48">
        <v>5</v>
      </c>
      <c r="K26" s="49" t="s">
        <v>587</v>
      </c>
    </row>
    <row r="27" ht="38.1" customHeight="1" spans="1:11">
      <c r="A27" s="23" t="s">
        <v>618</v>
      </c>
      <c r="B27" s="27"/>
      <c r="C27" s="25" t="s">
        <v>625</v>
      </c>
      <c r="D27" s="25" t="s">
        <v>1787</v>
      </c>
      <c r="E27" s="25" t="s">
        <v>621</v>
      </c>
      <c r="F27" s="25" t="s">
        <v>1787</v>
      </c>
      <c r="G27" s="25" t="s">
        <v>623</v>
      </c>
      <c r="H27" s="25" t="s">
        <v>28</v>
      </c>
      <c r="I27" s="48">
        <v>5</v>
      </c>
      <c r="J27" s="48">
        <v>5</v>
      </c>
      <c r="K27" s="49" t="s">
        <v>587</v>
      </c>
    </row>
    <row r="28" ht="38.1" customHeight="1" spans="1:11">
      <c r="A28" s="23" t="s">
        <v>632</v>
      </c>
      <c r="B28" s="27"/>
      <c r="C28" s="25" t="s">
        <v>677</v>
      </c>
      <c r="D28" s="25" t="s">
        <v>1159</v>
      </c>
      <c r="E28" s="25" t="s">
        <v>621</v>
      </c>
      <c r="F28" s="25" t="s">
        <v>1159</v>
      </c>
      <c r="G28" s="25" t="s">
        <v>623</v>
      </c>
      <c r="H28" s="25" t="s">
        <v>1693</v>
      </c>
      <c r="I28" s="48">
        <v>5</v>
      </c>
      <c r="J28" s="48">
        <v>5</v>
      </c>
      <c r="K28" s="49" t="s">
        <v>587</v>
      </c>
    </row>
    <row r="29" ht="38.1" customHeight="1" spans="1:11">
      <c r="A29" s="23" t="s">
        <v>632</v>
      </c>
      <c r="B29" s="27"/>
      <c r="C29" s="25" t="s">
        <v>677</v>
      </c>
      <c r="D29" s="25" t="s">
        <v>1631</v>
      </c>
      <c r="E29" s="25" t="s">
        <v>621</v>
      </c>
      <c r="F29" s="25" t="s">
        <v>1631</v>
      </c>
      <c r="G29" s="25" t="s">
        <v>623</v>
      </c>
      <c r="H29" s="25" t="s">
        <v>1631</v>
      </c>
      <c r="I29" s="48">
        <v>5</v>
      </c>
      <c r="J29" s="48">
        <v>5</v>
      </c>
      <c r="K29" s="49" t="s">
        <v>587</v>
      </c>
    </row>
    <row r="30" ht="38.1" customHeight="1" spans="1:11">
      <c r="A30" s="23" t="s">
        <v>632</v>
      </c>
      <c r="B30" s="27"/>
      <c r="C30" s="25" t="s">
        <v>677</v>
      </c>
      <c r="D30" s="25" t="s">
        <v>1633</v>
      </c>
      <c r="E30" s="25" t="s">
        <v>621</v>
      </c>
      <c r="F30" s="25" t="s">
        <v>1633</v>
      </c>
      <c r="G30" s="25" t="s">
        <v>623</v>
      </c>
      <c r="H30" s="25" t="s">
        <v>1633</v>
      </c>
      <c r="I30" s="48">
        <v>5</v>
      </c>
      <c r="J30" s="48">
        <v>5</v>
      </c>
      <c r="K30" s="49" t="s">
        <v>587</v>
      </c>
    </row>
    <row r="31" ht="38.1" customHeight="1" spans="1:11">
      <c r="A31" s="23" t="s">
        <v>641</v>
      </c>
      <c r="B31" s="27"/>
      <c r="C31" s="25" t="s">
        <v>686</v>
      </c>
      <c r="D31" s="25" t="s">
        <v>869</v>
      </c>
      <c r="E31" s="25" t="s">
        <v>635</v>
      </c>
      <c r="F31" s="25" t="s">
        <v>857</v>
      </c>
      <c r="G31" s="25" t="s">
        <v>628</v>
      </c>
      <c r="H31" s="25" t="s">
        <v>644</v>
      </c>
      <c r="I31" s="48">
        <v>5</v>
      </c>
      <c r="J31" s="48">
        <v>5</v>
      </c>
      <c r="K31" s="49" t="s">
        <v>587</v>
      </c>
    </row>
    <row r="32" s="3" customFormat="1" ht="66.95" customHeight="1" spans="1:11">
      <c r="A32" s="17" t="s">
        <v>689</v>
      </c>
      <c r="B32" s="17"/>
      <c r="C32" s="17"/>
      <c r="D32" s="18" t="s">
        <v>602</v>
      </c>
      <c r="E32" s="18"/>
      <c r="F32" s="18"/>
      <c r="G32" s="18"/>
      <c r="H32" s="18"/>
      <c r="I32" s="18"/>
      <c r="J32" s="18"/>
      <c r="K32" s="18"/>
    </row>
    <row r="33" s="3" customFormat="1" ht="30" customHeight="1" spans="1:11">
      <c r="A33" s="28" t="s">
        <v>690</v>
      </c>
      <c r="B33" s="29"/>
      <c r="C33" s="29"/>
      <c r="D33" s="29"/>
      <c r="E33" s="29"/>
      <c r="F33" s="29"/>
      <c r="G33" s="29"/>
      <c r="H33" s="30"/>
      <c r="I33" s="17" t="s">
        <v>691</v>
      </c>
      <c r="J33" s="17" t="s">
        <v>692</v>
      </c>
      <c r="K33" s="17" t="s">
        <v>693</v>
      </c>
    </row>
    <row r="34" s="2" customFormat="1" ht="35.1" customHeight="1" spans="1:11">
      <c r="A34" s="31"/>
      <c r="B34" s="32"/>
      <c r="C34" s="32"/>
      <c r="D34" s="32"/>
      <c r="E34" s="32"/>
      <c r="F34" s="32"/>
      <c r="G34" s="32"/>
      <c r="H34" s="33"/>
      <c r="I34" s="38">
        <v>100</v>
      </c>
      <c r="J34" s="38">
        <v>88.9</v>
      </c>
      <c r="K34" s="17" t="s">
        <v>1033</v>
      </c>
    </row>
    <row r="35" s="2" customFormat="1" ht="93.95" customHeight="1" spans="1:11">
      <c r="A35" s="34" t="s">
        <v>695</v>
      </c>
      <c r="B35" s="35"/>
      <c r="C35" s="35"/>
      <c r="D35" s="35"/>
      <c r="E35" s="35"/>
      <c r="F35" s="35"/>
      <c r="G35" s="35"/>
      <c r="H35" s="35"/>
      <c r="I35" s="35"/>
      <c r="J35" s="35"/>
      <c r="K35" s="35"/>
    </row>
    <row r="36" spans="1:11">
      <c r="A36" s="36" t="s">
        <v>696</v>
      </c>
      <c r="B36" s="36"/>
      <c r="C36" s="36"/>
      <c r="D36" s="36"/>
      <c r="E36" s="36"/>
      <c r="F36" s="36"/>
      <c r="G36" s="36"/>
      <c r="H36" s="36"/>
      <c r="I36" s="36"/>
      <c r="J36" s="36"/>
      <c r="K36" s="36"/>
    </row>
    <row r="37" spans="1:11">
      <c r="A37" s="36" t="s">
        <v>697</v>
      </c>
      <c r="B37" s="36"/>
      <c r="C37" s="36"/>
      <c r="D37" s="36"/>
      <c r="E37" s="36"/>
      <c r="F37" s="36"/>
      <c r="G37" s="36"/>
      <c r="H37" s="36"/>
      <c r="I37" s="36"/>
      <c r="J37" s="36"/>
      <c r="K37" s="36"/>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11805555555556" footer="0.511805555555556"/>
  <pageSetup paperSize="9" scale="44" orientation="portrait" horizontalDpi="300" verticalDpi="300"/>
  <headerFooter scaleWithDoc="0"/>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K2" sqref="K2"/>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1793</v>
      </c>
    </row>
    <row r="3" ht="17.25" customHeight="1" spans="1:11">
      <c r="A3" s="108" t="s">
        <v>1794</v>
      </c>
      <c r="B3" s="109"/>
      <c r="C3" s="110"/>
      <c r="E3" s="111"/>
      <c r="F3" s="111"/>
      <c r="G3" s="112"/>
      <c r="K3" s="114" t="s">
        <v>558</v>
      </c>
    </row>
    <row r="4" ht="30" customHeight="1" spans="1:11">
      <c r="A4" s="115" t="s">
        <v>651</v>
      </c>
      <c r="B4" s="115"/>
      <c r="C4" s="116" t="s">
        <v>1197</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86.85</v>
      </c>
      <c r="G7" s="123"/>
      <c r="H7" s="124">
        <v>72.84</v>
      </c>
      <c r="I7" s="148">
        <v>10</v>
      </c>
      <c r="J7" s="148">
        <v>84</v>
      </c>
      <c r="K7" s="149">
        <v>8.4</v>
      </c>
    </row>
    <row r="8" ht="30" customHeight="1" spans="1:11">
      <c r="A8" s="118"/>
      <c r="B8" s="118"/>
      <c r="C8" s="121" t="s">
        <v>661</v>
      </c>
      <c r="D8" s="122">
        <v>0</v>
      </c>
      <c r="E8" s="123"/>
      <c r="F8" s="122">
        <v>0</v>
      </c>
      <c r="G8" s="123"/>
      <c r="H8" s="124">
        <v>0</v>
      </c>
      <c r="I8" s="150"/>
      <c r="J8" s="148">
        <v>0</v>
      </c>
      <c r="K8" s="151"/>
    </row>
    <row r="9" ht="30" customHeight="1" spans="1:11">
      <c r="A9" s="118"/>
      <c r="B9" s="118"/>
      <c r="C9" s="121" t="s">
        <v>662</v>
      </c>
      <c r="D9" s="122">
        <v>0</v>
      </c>
      <c r="E9" s="123"/>
      <c r="F9" s="122">
        <v>86.85</v>
      </c>
      <c r="G9" s="123"/>
      <c r="H9" s="124">
        <v>72.84</v>
      </c>
      <c r="I9" s="152"/>
      <c r="J9" s="148">
        <v>84</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90.75" customHeight="1" spans="1:11">
      <c r="A12" s="125"/>
      <c r="B12" s="129" t="s">
        <v>1796</v>
      </c>
      <c r="C12" s="129"/>
      <c r="D12" s="129"/>
      <c r="E12" s="129"/>
      <c r="F12" s="129"/>
      <c r="G12" s="129"/>
      <c r="H12" s="129" t="s">
        <v>1797</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1798</v>
      </c>
      <c r="E17" s="136" t="s">
        <v>621</v>
      </c>
      <c r="F17" s="136" t="s">
        <v>1799</v>
      </c>
      <c r="G17" s="136" t="s">
        <v>623</v>
      </c>
      <c r="H17" s="137" t="s">
        <v>1800</v>
      </c>
      <c r="I17" s="158">
        <v>7</v>
      </c>
      <c r="J17" s="158">
        <v>7</v>
      </c>
      <c r="K17" s="159" t="s">
        <v>1801</v>
      </c>
    </row>
    <row r="18" ht="30" customHeight="1" spans="1:11">
      <c r="A18" s="134" t="s">
        <v>618</v>
      </c>
      <c r="B18" s="138"/>
      <c r="C18" s="136" t="s">
        <v>625</v>
      </c>
      <c r="D18" s="137" t="s">
        <v>1802</v>
      </c>
      <c r="E18" s="136" t="s">
        <v>621</v>
      </c>
      <c r="F18" s="136" t="s">
        <v>644</v>
      </c>
      <c r="G18" s="136" t="s">
        <v>628</v>
      </c>
      <c r="H18" s="137" t="s">
        <v>1803</v>
      </c>
      <c r="I18" s="158">
        <v>8</v>
      </c>
      <c r="J18" s="158">
        <v>8</v>
      </c>
      <c r="K18" s="159" t="s">
        <v>1801</v>
      </c>
    </row>
    <row r="19" ht="30" customHeight="1" spans="1:11">
      <c r="A19" s="134" t="s">
        <v>618</v>
      </c>
      <c r="B19" s="138"/>
      <c r="C19" s="136" t="s">
        <v>625</v>
      </c>
      <c r="D19" s="137" t="s">
        <v>801</v>
      </c>
      <c r="E19" s="136" t="s">
        <v>635</v>
      </c>
      <c r="F19" s="136" t="s">
        <v>1804</v>
      </c>
      <c r="G19" s="136" t="s">
        <v>628</v>
      </c>
      <c r="H19" s="137" t="s">
        <v>1805</v>
      </c>
      <c r="I19" s="158">
        <v>7</v>
      </c>
      <c r="J19" s="158">
        <v>7</v>
      </c>
      <c r="K19" s="159" t="s">
        <v>1801</v>
      </c>
    </row>
    <row r="20" ht="30" customHeight="1" spans="1:11">
      <c r="A20" s="134" t="s">
        <v>618</v>
      </c>
      <c r="B20" s="138"/>
      <c r="C20" s="136" t="s">
        <v>625</v>
      </c>
      <c r="D20" s="137" t="s">
        <v>811</v>
      </c>
      <c r="E20" s="136" t="s">
        <v>635</v>
      </c>
      <c r="F20" s="136" t="s">
        <v>812</v>
      </c>
      <c r="G20" s="136" t="s">
        <v>628</v>
      </c>
      <c r="H20" s="137" t="s">
        <v>1806</v>
      </c>
      <c r="I20" s="158">
        <v>7</v>
      </c>
      <c r="J20" s="158">
        <v>7</v>
      </c>
      <c r="K20" s="159" t="s">
        <v>1801</v>
      </c>
    </row>
    <row r="21" ht="30" customHeight="1" spans="1:11">
      <c r="A21" s="134" t="s">
        <v>618</v>
      </c>
      <c r="B21" s="138"/>
      <c r="C21" s="136" t="s">
        <v>625</v>
      </c>
      <c r="D21" s="137" t="s">
        <v>1807</v>
      </c>
      <c r="E21" s="136" t="s">
        <v>635</v>
      </c>
      <c r="F21" s="136" t="s">
        <v>704</v>
      </c>
      <c r="G21" s="136" t="s">
        <v>628</v>
      </c>
      <c r="H21" s="137" t="s">
        <v>1808</v>
      </c>
      <c r="I21" s="158">
        <v>7</v>
      </c>
      <c r="J21" s="158">
        <v>7</v>
      </c>
      <c r="K21" s="159" t="s">
        <v>1801</v>
      </c>
    </row>
    <row r="22" ht="30" customHeight="1" spans="1:11">
      <c r="A22" s="134" t="s">
        <v>618</v>
      </c>
      <c r="B22" s="138"/>
      <c r="C22" s="136" t="s">
        <v>625</v>
      </c>
      <c r="D22" s="137" t="s">
        <v>1809</v>
      </c>
      <c r="E22" s="136" t="s">
        <v>635</v>
      </c>
      <c r="F22" s="136" t="s">
        <v>636</v>
      </c>
      <c r="G22" s="136" t="s">
        <v>628</v>
      </c>
      <c r="H22" s="137" t="s">
        <v>1810</v>
      </c>
      <c r="I22" s="158">
        <v>7</v>
      </c>
      <c r="J22" s="158">
        <v>7</v>
      </c>
      <c r="K22" s="159" t="s">
        <v>1801</v>
      </c>
    </row>
    <row r="23" ht="30" customHeight="1" spans="1:11">
      <c r="A23" s="134" t="s">
        <v>618</v>
      </c>
      <c r="B23" s="138"/>
      <c r="C23" s="136" t="s">
        <v>625</v>
      </c>
      <c r="D23" s="137" t="s">
        <v>1811</v>
      </c>
      <c r="E23" s="136" t="s">
        <v>635</v>
      </c>
      <c r="F23" s="136" t="s">
        <v>721</v>
      </c>
      <c r="G23" s="136" t="s">
        <v>628</v>
      </c>
      <c r="H23" s="137" t="s">
        <v>1812</v>
      </c>
      <c r="I23" s="158">
        <v>7</v>
      </c>
      <c r="J23" s="158">
        <v>7</v>
      </c>
      <c r="K23" s="159" t="s">
        <v>1801</v>
      </c>
    </row>
    <row r="24" ht="30" customHeight="1" spans="1:11">
      <c r="A24" s="134" t="s">
        <v>632</v>
      </c>
      <c r="B24" s="138"/>
      <c r="C24" s="136" t="s">
        <v>677</v>
      </c>
      <c r="D24" s="137" t="s">
        <v>1813</v>
      </c>
      <c r="E24" s="136" t="s">
        <v>621</v>
      </c>
      <c r="F24" s="136" t="s">
        <v>679</v>
      </c>
      <c r="G24" s="136" t="s">
        <v>602</v>
      </c>
      <c r="H24" s="137" t="s">
        <v>1814</v>
      </c>
      <c r="I24" s="158">
        <v>15</v>
      </c>
      <c r="J24" s="158">
        <v>15</v>
      </c>
      <c r="K24" s="159" t="s">
        <v>1801</v>
      </c>
    </row>
    <row r="25" ht="30" customHeight="1" spans="1:11">
      <c r="A25" s="134" t="s">
        <v>632</v>
      </c>
      <c r="B25" s="138"/>
      <c r="C25" s="136" t="s">
        <v>677</v>
      </c>
      <c r="D25" s="137" t="s">
        <v>1480</v>
      </c>
      <c r="E25" s="136" t="s">
        <v>621</v>
      </c>
      <c r="F25" s="136" t="s">
        <v>679</v>
      </c>
      <c r="G25" s="136" t="s">
        <v>602</v>
      </c>
      <c r="H25" s="137" t="s">
        <v>818</v>
      </c>
      <c r="I25" s="158">
        <v>15</v>
      </c>
      <c r="J25" s="158">
        <v>15</v>
      </c>
      <c r="K25" s="159" t="s">
        <v>1801</v>
      </c>
    </row>
    <row r="26" ht="30" customHeight="1" spans="1:11">
      <c r="A26" s="134" t="s">
        <v>641</v>
      </c>
      <c r="B26" s="138"/>
      <c r="C26" s="136" t="s">
        <v>686</v>
      </c>
      <c r="D26" s="137" t="s">
        <v>1765</v>
      </c>
      <c r="E26" s="136" t="s">
        <v>635</v>
      </c>
      <c r="F26" s="136" t="s">
        <v>857</v>
      </c>
      <c r="G26" s="136" t="s">
        <v>628</v>
      </c>
      <c r="H26" s="137" t="s">
        <v>1815</v>
      </c>
      <c r="I26" s="158">
        <v>10</v>
      </c>
      <c r="J26" s="158">
        <v>10</v>
      </c>
      <c r="K26" s="159" t="s">
        <v>1801</v>
      </c>
    </row>
    <row r="27" ht="66.75" customHeight="1" spans="1:11">
      <c r="A27" s="125" t="s">
        <v>689</v>
      </c>
      <c r="B27" s="125"/>
      <c r="C27" s="125"/>
      <c r="D27" s="129" t="s">
        <v>587</v>
      </c>
      <c r="E27" s="129"/>
      <c r="F27" s="129"/>
      <c r="G27" s="129"/>
      <c r="H27" s="129"/>
      <c r="I27" s="129"/>
      <c r="J27" s="129"/>
      <c r="K27" s="129"/>
    </row>
    <row r="28" ht="30" customHeight="1" spans="1:11">
      <c r="A28" s="139" t="s">
        <v>690</v>
      </c>
      <c r="B28" s="140"/>
      <c r="C28" s="140"/>
      <c r="D28" s="140"/>
      <c r="E28" s="140"/>
      <c r="F28" s="140"/>
      <c r="G28" s="140"/>
      <c r="H28" s="141"/>
      <c r="I28" s="125" t="s">
        <v>691</v>
      </c>
      <c r="J28" s="125" t="s">
        <v>692</v>
      </c>
      <c r="K28" s="125" t="s">
        <v>693</v>
      </c>
    </row>
    <row r="29" ht="30" customHeight="1" spans="1:11">
      <c r="A29" s="142"/>
      <c r="B29" s="143"/>
      <c r="C29" s="143"/>
      <c r="D29" s="143"/>
      <c r="E29" s="143"/>
      <c r="F29" s="143"/>
      <c r="G29" s="143"/>
      <c r="H29" s="144"/>
      <c r="I29" s="148">
        <v>100</v>
      </c>
      <c r="J29" s="148">
        <v>98.4</v>
      </c>
      <c r="K29" s="125" t="s">
        <v>694</v>
      </c>
    </row>
    <row r="30" ht="104.25" customHeight="1" spans="1:11">
      <c r="A30" s="145" t="s">
        <v>695</v>
      </c>
      <c r="B30" s="146"/>
      <c r="C30" s="146"/>
      <c r="D30" s="146"/>
      <c r="E30" s="146"/>
      <c r="F30" s="146"/>
      <c r="G30" s="146"/>
      <c r="H30" s="146"/>
      <c r="I30" s="146"/>
      <c r="J30" s="146"/>
      <c r="K30" s="146"/>
    </row>
    <row r="31" ht="14.25" spans="1:11">
      <c r="A31" s="147" t="s">
        <v>696</v>
      </c>
      <c r="B31" s="147"/>
      <c r="C31" s="147"/>
      <c r="D31" s="147"/>
      <c r="E31" s="147"/>
      <c r="F31" s="147"/>
      <c r="G31" s="147"/>
      <c r="H31" s="147"/>
      <c r="I31" s="147"/>
      <c r="J31" s="147"/>
      <c r="K31" s="147"/>
    </row>
    <row r="32" ht="14.25" spans="1:11">
      <c r="A32" s="147" t="s">
        <v>697</v>
      </c>
      <c r="B32" s="147"/>
      <c r="C32" s="147"/>
      <c r="D32" s="147"/>
      <c r="E32" s="147"/>
      <c r="F32" s="147"/>
      <c r="G32" s="147"/>
      <c r="H32" s="147"/>
      <c r="I32" s="147"/>
      <c r="J32" s="147"/>
      <c r="K32" s="147"/>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K2" sqref="K2"/>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1816</v>
      </c>
    </row>
    <row r="3" ht="17.25" customHeight="1" spans="1:11">
      <c r="A3" s="108" t="s">
        <v>1794</v>
      </c>
      <c r="B3" s="109"/>
      <c r="C3" s="110"/>
      <c r="E3" s="111"/>
      <c r="F3" s="111"/>
      <c r="G3" s="112"/>
      <c r="K3" s="114" t="s">
        <v>558</v>
      </c>
    </row>
    <row r="4" ht="30" customHeight="1" spans="1:11">
      <c r="A4" s="115" t="s">
        <v>651</v>
      </c>
      <c r="B4" s="115"/>
      <c r="C4" s="116" t="s">
        <v>1817</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0.48</v>
      </c>
      <c r="G7" s="123"/>
      <c r="H7" s="124">
        <v>0.48</v>
      </c>
      <c r="I7" s="148">
        <v>10</v>
      </c>
      <c r="J7" s="148">
        <v>100</v>
      </c>
      <c r="K7" s="149">
        <v>10</v>
      </c>
    </row>
    <row r="8" ht="30" customHeight="1" spans="1:11">
      <c r="A8" s="118"/>
      <c r="B8" s="118"/>
      <c r="C8" s="121" t="s">
        <v>661</v>
      </c>
      <c r="D8" s="122">
        <v>0</v>
      </c>
      <c r="E8" s="123"/>
      <c r="F8" s="122">
        <v>0</v>
      </c>
      <c r="G8" s="123"/>
      <c r="H8" s="124">
        <v>0</v>
      </c>
      <c r="I8" s="150"/>
      <c r="J8" s="148">
        <v>0</v>
      </c>
      <c r="K8" s="151"/>
    </row>
    <row r="9" ht="30" customHeight="1" spans="1:11">
      <c r="A9" s="118"/>
      <c r="B9" s="118"/>
      <c r="C9" s="121" t="s">
        <v>662</v>
      </c>
      <c r="D9" s="122">
        <v>0</v>
      </c>
      <c r="E9" s="123"/>
      <c r="F9" s="122">
        <v>0.48</v>
      </c>
      <c r="G9" s="123"/>
      <c r="H9" s="124">
        <v>0.48</v>
      </c>
      <c r="I9" s="152"/>
      <c r="J9" s="148">
        <v>100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90.75" customHeight="1" spans="1:11">
      <c r="A12" s="125"/>
      <c r="B12" s="129" t="s">
        <v>1818</v>
      </c>
      <c r="C12" s="129"/>
      <c r="D12" s="129"/>
      <c r="E12" s="129"/>
      <c r="F12" s="129"/>
      <c r="G12" s="129"/>
      <c r="H12" s="129" t="s">
        <v>1819</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1820</v>
      </c>
      <c r="E17" s="136" t="s">
        <v>635</v>
      </c>
      <c r="F17" s="136" t="s">
        <v>636</v>
      </c>
      <c r="G17" s="136" t="s">
        <v>628</v>
      </c>
      <c r="H17" s="137" t="s">
        <v>1821</v>
      </c>
      <c r="I17" s="158">
        <v>15</v>
      </c>
      <c r="J17" s="158">
        <v>15</v>
      </c>
      <c r="K17" s="159" t="s">
        <v>1822</v>
      </c>
    </row>
    <row r="18" ht="30" customHeight="1" spans="1:11">
      <c r="A18" s="134" t="s">
        <v>618</v>
      </c>
      <c r="B18" s="138"/>
      <c r="C18" s="136" t="s">
        <v>619</v>
      </c>
      <c r="D18" s="137" t="s">
        <v>1823</v>
      </c>
      <c r="E18" s="136" t="s">
        <v>635</v>
      </c>
      <c r="F18" s="136" t="s">
        <v>636</v>
      </c>
      <c r="G18" s="136" t="s">
        <v>628</v>
      </c>
      <c r="H18" s="137" t="s">
        <v>1824</v>
      </c>
      <c r="I18" s="158">
        <v>15</v>
      </c>
      <c r="J18" s="158">
        <v>15</v>
      </c>
      <c r="K18" s="159" t="s">
        <v>1822</v>
      </c>
    </row>
    <row r="19" ht="30" customHeight="1" spans="1:11">
      <c r="A19" s="134" t="s">
        <v>618</v>
      </c>
      <c r="B19" s="138"/>
      <c r="C19" s="136" t="s">
        <v>625</v>
      </c>
      <c r="D19" s="137" t="s">
        <v>703</v>
      </c>
      <c r="E19" s="136" t="s">
        <v>621</v>
      </c>
      <c r="F19" s="136" t="s">
        <v>627</v>
      </c>
      <c r="G19" s="136" t="s">
        <v>628</v>
      </c>
      <c r="H19" s="137" t="s">
        <v>1825</v>
      </c>
      <c r="I19" s="158">
        <v>10</v>
      </c>
      <c r="J19" s="158">
        <v>10</v>
      </c>
      <c r="K19" s="159" t="s">
        <v>1822</v>
      </c>
    </row>
    <row r="20" ht="30" customHeight="1" spans="1:11">
      <c r="A20" s="134" t="s">
        <v>618</v>
      </c>
      <c r="B20" s="138"/>
      <c r="C20" s="136" t="s">
        <v>630</v>
      </c>
      <c r="D20" s="137" t="s">
        <v>1668</v>
      </c>
      <c r="E20" s="136" t="s">
        <v>621</v>
      </c>
      <c r="F20" s="136" t="s">
        <v>627</v>
      </c>
      <c r="G20" s="136" t="s">
        <v>628</v>
      </c>
      <c r="H20" s="137" t="s">
        <v>1826</v>
      </c>
      <c r="I20" s="158">
        <v>10</v>
      </c>
      <c r="J20" s="158">
        <v>10</v>
      </c>
      <c r="K20" s="159" t="s">
        <v>1822</v>
      </c>
    </row>
    <row r="21" ht="30" customHeight="1" spans="1:11">
      <c r="A21" s="134" t="s">
        <v>632</v>
      </c>
      <c r="B21" s="138"/>
      <c r="C21" s="136" t="s">
        <v>677</v>
      </c>
      <c r="D21" s="137" t="s">
        <v>1827</v>
      </c>
      <c r="E21" s="136" t="s">
        <v>635</v>
      </c>
      <c r="F21" s="136" t="s">
        <v>857</v>
      </c>
      <c r="G21" s="136" t="s">
        <v>628</v>
      </c>
      <c r="H21" s="137" t="s">
        <v>1828</v>
      </c>
      <c r="I21" s="158">
        <v>30</v>
      </c>
      <c r="J21" s="158">
        <v>30</v>
      </c>
      <c r="K21" s="159" t="s">
        <v>1822</v>
      </c>
    </row>
    <row r="22" ht="30" customHeight="1" spans="1:11">
      <c r="A22" s="134" t="s">
        <v>641</v>
      </c>
      <c r="B22" s="138"/>
      <c r="C22" s="136" t="s">
        <v>686</v>
      </c>
      <c r="D22" s="137" t="s">
        <v>1771</v>
      </c>
      <c r="E22" s="136" t="s">
        <v>635</v>
      </c>
      <c r="F22" s="136" t="s">
        <v>857</v>
      </c>
      <c r="G22" s="136" t="s">
        <v>628</v>
      </c>
      <c r="H22" s="137" t="s">
        <v>1829</v>
      </c>
      <c r="I22" s="158">
        <v>10</v>
      </c>
      <c r="J22" s="158">
        <v>10</v>
      </c>
      <c r="K22" s="159" t="s">
        <v>1822</v>
      </c>
    </row>
    <row r="23" ht="66.75" customHeight="1" spans="1:11">
      <c r="A23" s="125" t="s">
        <v>689</v>
      </c>
      <c r="B23" s="125"/>
      <c r="C23" s="125"/>
      <c r="D23" s="129" t="s">
        <v>587</v>
      </c>
      <c r="E23" s="129"/>
      <c r="F23" s="129"/>
      <c r="G23" s="129"/>
      <c r="H23" s="129"/>
      <c r="I23" s="129"/>
      <c r="J23" s="129"/>
      <c r="K23" s="129"/>
    </row>
    <row r="24" ht="30" customHeight="1" spans="1:11">
      <c r="A24" s="139" t="s">
        <v>690</v>
      </c>
      <c r="B24" s="140"/>
      <c r="C24" s="140"/>
      <c r="D24" s="140"/>
      <c r="E24" s="140"/>
      <c r="F24" s="140"/>
      <c r="G24" s="140"/>
      <c r="H24" s="141"/>
      <c r="I24" s="125" t="s">
        <v>691</v>
      </c>
      <c r="J24" s="125" t="s">
        <v>692</v>
      </c>
      <c r="K24" s="125" t="s">
        <v>693</v>
      </c>
    </row>
    <row r="25" ht="30" customHeight="1" spans="1:11">
      <c r="A25" s="142"/>
      <c r="B25" s="143"/>
      <c r="C25" s="143"/>
      <c r="D25" s="143"/>
      <c r="E25" s="143"/>
      <c r="F25" s="143"/>
      <c r="G25" s="143"/>
      <c r="H25" s="144"/>
      <c r="I25" s="148">
        <v>100</v>
      </c>
      <c r="J25" s="148">
        <v>100</v>
      </c>
      <c r="K25" s="125" t="s">
        <v>694</v>
      </c>
    </row>
    <row r="26" ht="104.25" customHeight="1" spans="1:11">
      <c r="A26" s="145" t="s">
        <v>695</v>
      </c>
      <c r="B26" s="146"/>
      <c r="C26" s="146"/>
      <c r="D26" s="146"/>
      <c r="E26" s="146"/>
      <c r="F26" s="146"/>
      <c r="G26" s="146"/>
      <c r="H26" s="146"/>
      <c r="I26" s="146"/>
      <c r="J26" s="146"/>
      <c r="K26" s="146"/>
    </row>
    <row r="27" ht="14.25" spans="1:11">
      <c r="A27" s="147" t="s">
        <v>696</v>
      </c>
      <c r="B27" s="147"/>
      <c r="C27" s="147"/>
      <c r="D27" s="147"/>
      <c r="E27" s="147"/>
      <c r="F27" s="147"/>
      <c r="G27" s="147"/>
      <c r="H27" s="147"/>
      <c r="I27" s="147"/>
      <c r="J27" s="147"/>
      <c r="K27" s="147"/>
    </row>
    <row r="28" ht="14.25" spans="1:11">
      <c r="A28" s="147" t="s">
        <v>697</v>
      </c>
      <c r="B28" s="147"/>
      <c r="C28" s="147"/>
      <c r="D28" s="147"/>
      <c r="E28" s="147"/>
      <c r="F28" s="147"/>
      <c r="G28" s="147"/>
      <c r="H28" s="147"/>
      <c r="I28" s="147"/>
      <c r="J28" s="147"/>
      <c r="K28" s="14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K2" sqref="K2"/>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1830</v>
      </c>
    </row>
    <row r="3" ht="17.25" customHeight="1" spans="1:11">
      <c r="A3" s="108" t="s">
        <v>1794</v>
      </c>
      <c r="B3" s="109"/>
      <c r="C3" s="110"/>
      <c r="E3" s="111"/>
      <c r="F3" s="111"/>
      <c r="G3" s="112"/>
      <c r="K3" s="114" t="s">
        <v>558</v>
      </c>
    </row>
    <row r="4" ht="30" customHeight="1" spans="1:11">
      <c r="A4" s="115" t="s">
        <v>651</v>
      </c>
      <c r="B4" s="115"/>
      <c r="C4" s="116" t="s">
        <v>1831</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1.47</v>
      </c>
      <c r="G7" s="123"/>
      <c r="H7" s="124">
        <v>0.09</v>
      </c>
      <c r="I7" s="148">
        <v>10</v>
      </c>
      <c r="J7" s="148">
        <v>6</v>
      </c>
      <c r="K7" s="149">
        <v>0.6</v>
      </c>
    </row>
    <row r="8" ht="30" customHeight="1" spans="1:11">
      <c r="A8" s="118"/>
      <c r="B8" s="118"/>
      <c r="C8" s="121" t="s">
        <v>661</v>
      </c>
      <c r="D8" s="122">
        <v>0</v>
      </c>
      <c r="E8" s="123"/>
      <c r="F8" s="122">
        <v>0</v>
      </c>
      <c r="G8" s="123"/>
      <c r="H8" s="124">
        <v>0</v>
      </c>
      <c r="I8" s="150"/>
      <c r="J8" s="148">
        <v>0</v>
      </c>
      <c r="K8" s="151"/>
    </row>
    <row r="9" ht="30" customHeight="1" spans="1:11">
      <c r="A9" s="118"/>
      <c r="B9" s="118"/>
      <c r="C9" s="121" t="s">
        <v>662</v>
      </c>
      <c r="D9" s="122">
        <v>0</v>
      </c>
      <c r="E9" s="123"/>
      <c r="F9" s="122">
        <v>1.47</v>
      </c>
      <c r="G9" s="123"/>
      <c r="H9" s="124">
        <v>0.09</v>
      </c>
      <c r="I9" s="152"/>
      <c r="J9" s="148">
        <v>6</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137.25" customHeight="1" spans="1:11">
      <c r="A12" s="125"/>
      <c r="B12" s="126" t="s">
        <v>1832</v>
      </c>
      <c r="C12" s="127"/>
      <c r="D12" s="127"/>
      <c r="E12" s="127"/>
      <c r="F12" s="127"/>
      <c r="G12" s="128"/>
      <c r="H12" s="129" t="s">
        <v>1833</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1834</v>
      </c>
      <c r="E17" s="136" t="s">
        <v>635</v>
      </c>
      <c r="F17" s="136" t="s">
        <v>1835</v>
      </c>
      <c r="G17" s="136" t="s">
        <v>763</v>
      </c>
      <c r="H17" s="137" t="s">
        <v>1836</v>
      </c>
      <c r="I17" s="158">
        <v>10</v>
      </c>
      <c r="J17" s="158">
        <v>10</v>
      </c>
      <c r="K17" s="160" t="s">
        <v>1837</v>
      </c>
    </row>
    <row r="18" ht="30" customHeight="1" spans="1:11">
      <c r="A18" s="134" t="s">
        <v>618</v>
      </c>
      <c r="B18" s="138"/>
      <c r="C18" s="136" t="s">
        <v>619</v>
      </c>
      <c r="D18" s="137" t="s">
        <v>1838</v>
      </c>
      <c r="E18" s="136" t="s">
        <v>635</v>
      </c>
      <c r="F18" s="136" t="s">
        <v>1839</v>
      </c>
      <c r="G18" s="136" t="s">
        <v>623</v>
      </c>
      <c r="H18" s="137" t="s">
        <v>1840</v>
      </c>
      <c r="I18" s="158">
        <v>10</v>
      </c>
      <c r="J18" s="158">
        <v>10</v>
      </c>
      <c r="K18" s="160" t="s">
        <v>1837</v>
      </c>
    </row>
    <row r="19" ht="30" customHeight="1" spans="1:11">
      <c r="A19" s="134" t="s">
        <v>618</v>
      </c>
      <c r="B19" s="138"/>
      <c r="C19" s="136" t="s">
        <v>619</v>
      </c>
      <c r="D19" s="137" t="s">
        <v>1841</v>
      </c>
      <c r="E19" s="136" t="s">
        <v>635</v>
      </c>
      <c r="F19" s="136" t="s">
        <v>1842</v>
      </c>
      <c r="G19" s="136" t="s">
        <v>623</v>
      </c>
      <c r="H19" s="137" t="s">
        <v>1843</v>
      </c>
      <c r="I19" s="158">
        <v>10</v>
      </c>
      <c r="J19" s="158">
        <v>10</v>
      </c>
      <c r="K19" s="160" t="s">
        <v>1837</v>
      </c>
    </row>
    <row r="20" ht="30" customHeight="1" spans="1:11">
      <c r="A20" s="134" t="s">
        <v>618</v>
      </c>
      <c r="B20" s="138"/>
      <c r="C20" s="136" t="s">
        <v>625</v>
      </c>
      <c r="D20" s="137" t="s">
        <v>1022</v>
      </c>
      <c r="E20" s="136" t="s">
        <v>635</v>
      </c>
      <c r="F20" s="136" t="s">
        <v>857</v>
      </c>
      <c r="G20" s="136" t="s">
        <v>628</v>
      </c>
      <c r="H20" s="137" t="s">
        <v>1844</v>
      </c>
      <c r="I20" s="158">
        <v>10</v>
      </c>
      <c r="J20" s="158">
        <v>10</v>
      </c>
      <c r="K20" s="160" t="s">
        <v>1837</v>
      </c>
    </row>
    <row r="21" ht="30" customHeight="1" spans="1:11">
      <c r="A21" s="134" t="s">
        <v>618</v>
      </c>
      <c r="B21" s="138"/>
      <c r="C21" s="136" t="s">
        <v>625</v>
      </c>
      <c r="D21" s="137" t="s">
        <v>1845</v>
      </c>
      <c r="E21" s="136" t="s">
        <v>621</v>
      </c>
      <c r="F21" s="136" t="s">
        <v>1846</v>
      </c>
      <c r="G21" s="136" t="s">
        <v>602</v>
      </c>
      <c r="H21" s="137" t="s">
        <v>1847</v>
      </c>
      <c r="I21" s="158">
        <v>10</v>
      </c>
      <c r="J21" s="158">
        <v>10</v>
      </c>
      <c r="K21" s="160" t="s">
        <v>1837</v>
      </c>
    </row>
    <row r="22" ht="30" customHeight="1" spans="1:11">
      <c r="A22" s="134" t="s">
        <v>632</v>
      </c>
      <c r="B22" s="138"/>
      <c r="C22" s="136" t="s">
        <v>681</v>
      </c>
      <c r="D22" s="137" t="s">
        <v>1433</v>
      </c>
      <c r="E22" s="136" t="s">
        <v>621</v>
      </c>
      <c r="F22" s="136" t="s">
        <v>1061</v>
      </c>
      <c r="G22" s="136" t="s">
        <v>602</v>
      </c>
      <c r="H22" s="137" t="s">
        <v>1631</v>
      </c>
      <c r="I22" s="158">
        <v>15</v>
      </c>
      <c r="J22" s="158">
        <v>15</v>
      </c>
      <c r="K22" s="160" t="s">
        <v>1837</v>
      </c>
    </row>
    <row r="23" ht="30" customHeight="1" spans="1:11">
      <c r="A23" s="134" t="s">
        <v>632</v>
      </c>
      <c r="B23" s="138"/>
      <c r="C23" s="136" t="s">
        <v>681</v>
      </c>
      <c r="D23" s="137" t="s">
        <v>1030</v>
      </c>
      <c r="E23" s="136" t="s">
        <v>621</v>
      </c>
      <c r="F23" s="136" t="s">
        <v>1061</v>
      </c>
      <c r="G23" s="136" t="s">
        <v>602</v>
      </c>
      <c r="H23" s="137" t="s">
        <v>1633</v>
      </c>
      <c r="I23" s="158">
        <v>15</v>
      </c>
      <c r="J23" s="158">
        <v>15</v>
      </c>
      <c r="K23" s="160" t="s">
        <v>1837</v>
      </c>
    </row>
    <row r="24" ht="30" customHeight="1" spans="1:11">
      <c r="A24" s="134" t="s">
        <v>641</v>
      </c>
      <c r="B24" s="138"/>
      <c r="C24" s="136" t="s">
        <v>686</v>
      </c>
      <c r="D24" s="137" t="s">
        <v>1765</v>
      </c>
      <c r="E24" s="136" t="s">
        <v>635</v>
      </c>
      <c r="F24" s="136" t="s">
        <v>857</v>
      </c>
      <c r="G24" s="136" t="s">
        <v>628</v>
      </c>
      <c r="H24" s="137" t="s">
        <v>1848</v>
      </c>
      <c r="I24" s="158">
        <v>10</v>
      </c>
      <c r="J24" s="158">
        <v>10</v>
      </c>
      <c r="K24" s="160" t="s">
        <v>1837</v>
      </c>
    </row>
    <row r="25" ht="66.75" customHeight="1" spans="1:11">
      <c r="A25" s="125" t="s">
        <v>689</v>
      </c>
      <c r="B25" s="125"/>
      <c r="C25" s="125"/>
      <c r="D25" s="129" t="s">
        <v>587</v>
      </c>
      <c r="E25" s="129"/>
      <c r="F25" s="129"/>
      <c r="G25" s="129"/>
      <c r="H25" s="129"/>
      <c r="I25" s="129"/>
      <c r="J25" s="129"/>
      <c r="K25" s="129"/>
    </row>
    <row r="26" ht="30" customHeight="1" spans="1:11">
      <c r="A26" s="139" t="s">
        <v>690</v>
      </c>
      <c r="B26" s="140"/>
      <c r="C26" s="140"/>
      <c r="D26" s="140"/>
      <c r="E26" s="140"/>
      <c r="F26" s="140"/>
      <c r="G26" s="140"/>
      <c r="H26" s="141"/>
      <c r="I26" s="125" t="s">
        <v>691</v>
      </c>
      <c r="J26" s="125" t="s">
        <v>692</v>
      </c>
      <c r="K26" s="125" t="s">
        <v>693</v>
      </c>
    </row>
    <row r="27" ht="30" customHeight="1" spans="1:11">
      <c r="A27" s="142"/>
      <c r="B27" s="143"/>
      <c r="C27" s="143"/>
      <c r="D27" s="143"/>
      <c r="E27" s="143"/>
      <c r="F27" s="143"/>
      <c r="G27" s="143"/>
      <c r="H27" s="144"/>
      <c r="I27" s="148">
        <v>100</v>
      </c>
      <c r="J27" s="148">
        <v>90.6</v>
      </c>
      <c r="K27" s="125" t="s">
        <v>694</v>
      </c>
    </row>
    <row r="28" ht="104.25" customHeight="1" spans="1:11">
      <c r="A28" s="145" t="s">
        <v>695</v>
      </c>
      <c r="B28" s="146"/>
      <c r="C28" s="146"/>
      <c r="D28" s="146"/>
      <c r="E28" s="146"/>
      <c r="F28" s="146"/>
      <c r="G28" s="146"/>
      <c r="H28" s="146"/>
      <c r="I28" s="146"/>
      <c r="J28" s="146"/>
      <c r="K28" s="146"/>
    </row>
    <row r="29" ht="14.25" spans="1:11">
      <c r="A29" s="147" t="s">
        <v>696</v>
      </c>
      <c r="B29" s="147"/>
      <c r="C29" s="147"/>
      <c r="D29" s="147"/>
      <c r="E29" s="147"/>
      <c r="F29" s="147"/>
      <c r="G29" s="147"/>
      <c r="H29" s="147"/>
      <c r="I29" s="147"/>
      <c r="J29" s="147"/>
      <c r="K29" s="147"/>
    </row>
    <row r="30" ht="14.25" spans="1:11">
      <c r="A30" s="147" t="s">
        <v>697</v>
      </c>
      <c r="B30" s="147"/>
      <c r="C30" s="147"/>
      <c r="D30" s="147"/>
      <c r="E30" s="147"/>
      <c r="F30" s="147"/>
      <c r="G30" s="147"/>
      <c r="H30" s="147"/>
      <c r="I30" s="147"/>
      <c r="J30" s="147"/>
      <c r="K30" s="14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K2" sqref="K2"/>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1849</v>
      </c>
    </row>
    <row r="3" ht="17.25" customHeight="1" spans="1:11">
      <c r="A3" s="108" t="s">
        <v>1794</v>
      </c>
      <c r="B3" s="109"/>
      <c r="C3" s="110"/>
      <c r="E3" s="111"/>
      <c r="F3" s="111"/>
      <c r="G3" s="112"/>
      <c r="K3" s="114" t="s">
        <v>558</v>
      </c>
    </row>
    <row r="4" ht="30" customHeight="1" spans="1:11">
      <c r="A4" s="115" t="s">
        <v>651</v>
      </c>
      <c r="B4" s="115"/>
      <c r="C4" s="116" t="s">
        <v>1850</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0.36</v>
      </c>
      <c r="G7" s="123"/>
      <c r="H7" s="124">
        <v>0</v>
      </c>
      <c r="I7" s="148">
        <v>10</v>
      </c>
      <c r="J7" s="148">
        <v>0</v>
      </c>
      <c r="K7" s="149">
        <v>0</v>
      </c>
    </row>
    <row r="8" ht="30" customHeight="1" spans="1:11">
      <c r="A8" s="118"/>
      <c r="B8" s="118"/>
      <c r="C8" s="121" t="s">
        <v>661</v>
      </c>
      <c r="D8" s="122">
        <v>0</v>
      </c>
      <c r="E8" s="123"/>
      <c r="F8" s="122">
        <v>0.36</v>
      </c>
      <c r="G8" s="123"/>
      <c r="H8" s="124">
        <v>0</v>
      </c>
      <c r="I8" s="150"/>
      <c r="J8" s="148">
        <v>0</v>
      </c>
      <c r="K8" s="151"/>
    </row>
    <row r="9" ht="30" customHeight="1" spans="1:11">
      <c r="A9" s="118"/>
      <c r="B9" s="118"/>
      <c r="C9" s="121" t="s">
        <v>662</v>
      </c>
      <c r="D9" s="122">
        <v>0</v>
      </c>
      <c r="E9" s="123"/>
      <c r="F9" s="122">
        <v>0</v>
      </c>
      <c r="G9" s="123"/>
      <c r="H9" s="124">
        <v>0</v>
      </c>
      <c r="I9" s="152"/>
      <c r="J9" s="148">
        <v>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90.75" customHeight="1" spans="1:11">
      <c r="A12" s="125"/>
      <c r="B12" s="129" t="s">
        <v>1851</v>
      </c>
      <c r="C12" s="129"/>
      <c r="D12" s="129"/>
      <c r="E12" s="129"/>
      <c r="F12" s="129"/>
      <c r="G12" s="129"/>
      <c r="H12" s="129" t="s">
        <v>1852</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1429</v>
      </c>
      <c r="E17" s="136" t="s">
        <v>635</v>
      </c>
      <c r="F17" s="136" t="s">
        <v>636</v>
      </c>
      <c r="G17" s="136" t="s">
        <v>628</v>
      </c>
      <c r="H17" s="137" t="s">
        <v>1853</v>
      </c>
      <c r="I17" s="158">
        <v>20</v>
      </c>
      <c r="J17" s="158">
        <v>20</v>
      </c>
      <c r="K17" s="159" t="s">
        <v>1854</v>
      </c>
    </row>
    <row r="18" ht="30" customHeight="1" spans="1:11">
      <c r="A18" s="134" t="s">
        <v>618</v>
      </c>
      <c r="B18" s="138"/>
      <c r="C18" s="136" t="s">
        <v>619</v>
      </c>
      <c r="D18" s="137" t="s">
        <v>1431</v>
      </c>
      <c r="E18" s="136" t="s">
        <v>621</v>
      </c>
      <c r="F18" s="136" t="s">
        <v>627</v>
      </c>
      <c r="G18" s="136" t="s">
        <v>628</v>
      </c>
      <c r="H18" s="137" t="s">
        <v>1855</v>
      </c>
      <c r="I18" s="158">
        <v>20</v>
      </c>
      <c r="J18" s="158">
        <v>20</v>
      </c>
      <c r="K18" s="159" t="s">
        <v>1854</v>
      </c>
    </row>
    <row r="19" ht="30" customHeight="1" spans="1:11">
      <c r="A19" s="134" t="s">
        <v>618</v>
      </c>
      <c r="B19" s="138"/>
      <c r="C19" s="136" t="s">
        <v>625</v>
      </c>
      <c r="D19" s="137" t="s">
        <v>1856</v>
      </c>
      <c r="E19" s="136" t="s">
        <v>635</v>
      </c>
      <c r="F19" s="136" t="s">
        <v>644</v>
      </c>
      <c r="G19" s="136" t="s">
        <v>628</v>
      </c>
      <c r="H19" s="137" t="s">
        <v>1857</v>
      </c>
      <c r="I19" s="158">
        <v>10</v>
      </c>
      <c r="J19" s="158">
        <v>10</v>
      </c>
      <c r="K19" s="159" t="s">
        <v>1854</v>
      </c>
    </row>
    <row r="20" ht="30" customHeight="1" spans="1:11">
      <c r="A20" s="134" t="s">
        <v>632</v>
      </c>
      <c r="B20" s="138"/>
      <c r="C20" s="136" t="s">
        <v>681</v>
      </c>
      <c r="D20" s="137" t="s">
        <v>1433</v>
      </c>
      <c r="E20" s="136" t="s">
        <v>621</v>
      </c>
      <c r="F20" s="136" t="s">
        <v>1061</v>
      </c>
      <c r="G20" s="136" t="s">
        <v>602</v>
      </c>
      <c r="H20" s="137" t="s">
        <v>1631</v>
      </c>
      <c r="I20" s="158">
        <v>15</v>
      </c>
      <c r="J20" s="158">
        <v>15</v>
      </c>
      <c r="K20" s="159" t="s">
        <v>1854</v>
      </c>
    </row>
    <row r="21" ht="30" customHeight="1" spans="1:11">
      <c r="A21" s="134" t="s">
        <v>632</v>
      </c>
      <c r="B21" s="138"/>
      <c r="C21" s="136" t="s">
        <v>681</v>
      </c>
      <c r="D21" s="137" t="s">
        <v>1030</v>
      </c>
      <c r="E21" s="136" t="s">
        <v>621</v>
      </c>
      <c r="F21" s="136" t="s">
        <v>1061</v>
      </c>
      <c r="G21" s="136" t="s">
        <v>602</v>
      </c>
      <c r="H21" s="137" t="s">
        <v>1633</v>
      </c>
      <c r="I21" s="158">
        <v>15</v>
      </c>
      <c r="J21" s="158">
        <v>15</v>
      </c>
      <c r="K21" s="159" t="s">
        <v>1854</v>
      </c>
    </row>
    <row r="22" ht="30" customHeight="1" spans="1:11">
      <c r="A22" s="134" t="s">
        <v>641</v>
      </c>
      <c r="B22" s="138"/>
      <c r="C22" s="136" t="s">
        <v>686</v>
      </c>
      <c r="D22" s="137" t="s">
        <v>1858</v>
      </c>
      <c r="E22" s="136" t="s">
        <v>635</v>
      </c>
      <c r="F22" s="136" t="s">
        <v>644</v>
      </c>
      <c r="G22" s="136" t="s">
        <v>628</v>
      </c>
      <c r="H22" s="137" t="s">
        <v>1859</v>
      </c>
      <c r="I22" s="158">
        <v>10</v>
      </c>
      <c r="J22" s="158">
        <v>10</v>
      </c>
      <c r="K22" s="159" t="s">
        <v>1854</v>
      </c>
    </row>
    <row r="23" ht="66.75" customHeight="1" spans="1:11">
      <c r="A23" s="125" t="s">
        <v>689</v>
      </c>
      <c r="B23" s="125"/>
      <c r="C23" s="125"/>
      <c r="D23" s="129" t="s">
        <v>587</v>
      </c>
      <c r="E23" s="129"/>
      <c r="F23" s="129"/>
      <c r="G23" s="129"/>
      <c r="H23" s="129"/>
      <c r="I23" s="129"/>
      <c r="J23" s="129"/>
      <c r="K23" s="129"/>
    </row>
    <row r="24" ht="30" customHeight="1" spans="1:11">
      <c r="A24" s="139" t="s">
        <v>690</v>
      </c>
      <c r="B24" s="140"/>
      <c r="C24" s="140"/>
      <c r="D24" s="140"/>
      <c r="E24" s="140"/>
      <c r="F24" s="140"/>
      <c r="G24" s="140"/>
      <c r="H24" s="141"/>
      <c r="I24" s="125" t="s">
        <v>691</v>
      </c>
      <c r="J24" s="125" t="s">
        <v>692</v>
      </c>
      <c r="K24" s="125" t="s">
        <v>693</v>
      </c>
    </row>
    <row r="25" ht="30" customHeight="1" spans="1:11">
      <c r="A25" s="142"/>
      <c r="B25" s="143"/>
      <c r="C25" s="143"/>
      <c r="D25" s="143"/>
      <c r="E25" s="143"/>
      <c r="F25" s="143"/>
      <c r="G25" s="143"/>
      <c r="H25" s="144"/>
      <c r="I25" s="148">
        <v>100</v>
      </c>
      <c r="J25" s="148">
        <v>90</v>
      </c>
      <c r="K25" s="125" t="s">
        <v>694</v>
      </c>
    </row>
    <row r="26" ht="104.25" customHeight="1" spans="1:11">
      <c r="A26" s="145" t="s">
        <v>695</v>
      </c>
      <c r="B26" s="146"/>
      <c r="C26" s="146"/>
      <c r="D26" s="146"/>
      <c r="E26" s="146"/>
      <c r="F26" s="146"/>
      <c r="G26" s="146"/>
      <c r="H26" s="146"/>
      <c r="I26" s="146"/>
      <c r="J26" s="146"/>
      <c r="K26" s="146"/>
    </row>
    <row r="27" ht="14.25" spans="1:11">
      <c r="A27" s="147" t="s">
        <v>696</v>
      </c>
      <c r="B27" s="147"/>
      <c r="C27" s="147"/>
      <c r="D27" s="147"/>
      <c r="E27" s="147"/>
      <c r="F27" s="147"/>
      <c r="G27" s="147"/>
      <c r="H27" s="147"/>
      <c r="I27" s="147"/>
      <c r="J27" s="147"/>
      <c r="K27" s="147"/>
    </row>
    <row r="28" ht="14.25" spans="1:11">
      <c r="A28" s="147" t="s">
        <v>697</v>
      </c>
      <c r="B28" s="147"/>
      <c r="C28" s="147"/>
      <c r="D28" s="147"/>
      <c r="E28" s="147"/>
      <c r="F28" s="147"/>
      <c r="G28" s="147"/>
      <c r="H28" s="147"/>
      <c r="I28" s="147"/>
      <c r="J28" s="147"/>
      <c r="K28" s="14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K2" sqref="K2"/>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1860</v>
      </c>
    </row>
    <row r="3" ht="17.25" customHeight="1" spans="1:11">
      <c r="A3" s="108" t="s">
        <v>1794</v>
      </c>
      <c r="B3" s="109"/>
      <c r="C3" s="110"/>
      <c r="E3" s="111"/>
      <c r="F3" s="111"/>
      <c r="G3" s="112"/>
      <c r="K3" s="114" t="s">
        <v>558</v>
      </c>
    </row>
    <row r="4" ht="30" customHeight="1" spans="1:11">
      <c r="A4" s="115" t="s">
        <v>651</v>
      </c>
      <c r="B4" s="115"/>
      <c r="C4" s="116" t="s">
        <v>1861</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0.89</v>
      </c>
      <c r="G7" s="123"/>
      <c r="H7" s="124">
        <v>0.83</v>
      </c>
      <c r="I7" s="148">
        <v>10</v>
      </c>
      <c r="J7" s="148">
        <v>93</v>
      </c>
      <c r="K7" s="149">
        <v>9.3</v>
      </c>
    </row>
    <row r="8" ht="30" customHeight="1" spans="1:11">
      <c r="A8" s="118"/>
      <c r="B8" s="118"/>
      <c r="C8" s="121" t="s">
        <v>661</v>
      </c>
      <c r="D8" s="122">
        <v>0</v>
      </c>
      <c r="E8" s="123"/>
      <c r="F8" s="122">
        <v>0.89</v>
      </c>
      <c r="G8" s="123"/>
      <c r="H8" s="124">
        <v>0.83</v>
      </c>
      <c r="I8" s="150"/>
      <c r="J8" s="148">
        <v>93</v>
      </c>
      <c r="K8" s="151"/>
    </row>
    <row r="9" ht="30" customHeight="1" spans="1:11">
      <c r="A9" s="118"/>
      <c r="B9" s="118"/>
      <c r="C9" s="121" t="s">
        <v>662</v>
      </c>
      <c r="D9" s="122">
        <v>0</v>
      </c>
      <c r="E9" s="123"/>
      <c r="F9" s="122">
        <v>0</v>
      </c>
      <c r="G9" s="123"/>
      <c r="H9" s="124">
        <v>0</v>
      </c>
      <c r="I9" s="152"/>
      <c r="J9" s="148">
        <v>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90.75" customHeight="1" spans="1:11">
      <c r="A12" s="125"/>
      <c r="B12" s="129" t="s">
        <v>1862</v>
      </c>
      <c r="C12" s="129"/>
      <c r="D12" s="129"/>
      <c r="E12" s="129"/>
      <c r="F12" s="129"/>
      <c r="G12" s="129"/>
      <c r="H12" s="129" t="s">
        <v>1863</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1864</v>
      </c>
      <c r="E17" s="136" t="s">
        <v>621</v>
      </c>
      <c r="F17" s="136" t="s">
        <v>627</v>
      </c>
      <c r="G17" s="136" t="s">
        <v>628</v>
      </c>
      <c r="H17" s="137" t="s">
        <v>1865</v>
      </c>
      <c r="I17" s="158">
        <v>20</v>
      </c>
      <c r="J17" s="158">
        <v>20</v>
      </c>
      <c r="K17" s="159" t="s">
        <v>1866</v>
      </c>
    </row>
    <row r="18" ht="30" customHeight="1" spans="1:11">
      <c r="A18" s="134" t="s">
        <v>618</v>
      </c>
      <c r="B18" s="138"/>
      <c r="C18" s="136" t="s">
        <v>625</v>
      </c>
      <c r="D18" s="137" t="s">
        <v>1867</v>
      </c>
      <c r="E18" s="136" t="s">
        <v>621</v>
      </c>
      <c r="F18" s="136" t="s">
        <v>627</v>
      </c>
      <c r="G18" s="136" t="s">
        <v>628</v>
      </c>
      <c r="H18" s="137" t="s">
        <v>1868</v>
      </c>
      <c r="I18" s="158">
        <v>20</v>
      </c>
      <c r="J18" s="158">
        <v>20</v>
      </c>
      <c r="K18" s="159" t="s">
        <v>1866</v>
      </c>
    </row>
    <row r="19" ht="30" customHeight="1" spans="1:11">
      <c r="A19" s="134" t="s">
        <v>618</v>
      </c>
      <c r="B19" s="138"/>
      <c r="C19" s="136" t="s">
        <v>625</v>
      </c>
      <c r="D19" s="137" t="s">
        <v>1027</v>
      </c>
      <c r="E19" s="136" t="s">
        <v>621</v>
      </c>
      <c r="F19" s="136" t="s">
        <v>627</v>
      </c>
      <c r="G19" s="136" t="s">
        <v>628</v>
      </c>
      <c r="H19" s="137" t="s">
        <v>1869</v>
      </c>
      <c r="I19" s="158">
        <v>10</v>
      </c>
      <c r="J19" s="158">
        <v>10</v>
      </c>
      <c r="K19" s="159" t="s">
        <v>1866</v>
      </c>
    </row>
    <row r="20" ht="30" customHeight="1" spans="1:11">
      <c r="A20" s="134" t="s">
        <v>632</v>
      </c>
      <c r="B20" s="138"/>
      <c r="C20" s="136" t="s">
        <v>681</v>
      </c>
      <c r="D20" s="137" t="s">
        <v>1870</v>
      </c>
      <c r="E20" s="136" t="s">
        <v>621</v>
      </c>
      <c r="F20" s="136" t="s">
        <v>1369</v>
      </c>
      <c r="G20" s="136" t="s">
        <v>602</v>
      </c>
      <c r="H20" s="137" t="s">
        <v>1871</v>
      </c>
      <c r="I20" s="158">
        <v>30</v>
      </c>
      <c r="J20" s="158">
        <v>30</v>
      </c>
      <c r="K20" s="159" t="s">
        <v>1866</v>
      </c>
    </row>
    <row r="21" ht="30" customHeight="1" spans="1:11">
      <c r="A21" s="134" t="s">
        <v>641</v>
      </c>
      <c r="B21" s="138"/>
      <c r="C21" s="136" t="s">
        <v>686</v>
      </c>
      <c r="D21" s="137" t="s">
        <v>1872</v>
      </c>
      <c r="E21" s="136" t="s">
        <v>635</v>
      </c>
      <c r="F21" s="136" t="s">
        <v>857</v>
      </c>
      <c r="G21" s="136" t="s">
        <v>628</v>
      </c>
      <c r="H21" s="137" t="s">
        <v>1873</v>
      </c>
      <c r="I21" s="158">
        <v>10</v>
      </c>
      <c r="J21" s="158">
        <v>10</v>
      </c>
      <c r="K21" s="159" t="s">
        <v>1866</v>
      </c>
    </row>
    <row r="22" ht="66.75" customHeight="1" spans="1:11">
      <c r="A22" s="125" t="s">
        <v>689</v>
      </c>
      <c r="B22" s="125"/>
      <c r="C22" s="125"/>
      <c r="D22" s="129" t="s">
        <v>587</v>
      </c>
      <c r="E22" s="129"/>
      <c r="F22" s="129"/>
      <c r="G22" s="129"/>
      <c r="H22" s="129"/>
      <c r="I22" s="129"/>
      <c r="J22" s="129"/>
      <c r="K22" s="129"/>
    </row>
    <row r="23" ht="30" customHeight="1" spans="1:11">
      <c r="A23" s="139" t="s">
        <v>690</v>
      </c>
      <c r="B23" s="140"/>
      <c r="C23" s="140"/>
      <c r="D23" s="140"/>
      <c r="E23" s="140"/>
      <c r="F23" s="140"/>
      <c r="G23" s="140"/>
      <c r="H23" s="141"/>
      <c r="I23" s="125" t="s">
        <v>691</v>
      </c>
      <c r="J23" s="125" t="s">
        <v>692</v>
      </c>
      <c r="K23" s="125" t="s">
        <v>693</v>
      </c>
    </row>
    <row r="24" ht="30" customHeight="1" spans="1:11">
      <c r="A24" s="142"/>
      <c r="B24" s="143"/>
      <c r="C24" s="143"/>
      <c r="D24" s="143"/>
      <c r="E24" s="143"/>
      <c r="F24" s="143"/>
      <c r="G24" s="143"/>
      <c r="H24" s="144"/>
      <c r="I24" s="148">
        <v>100</v>
      </c>
      <c r="J24" s="148">
        <v>99.3</v>
      </c>
      <c r="K24" s="125" t="s">
        <v>694</v>
      </c>
    </row>
    <row r="25" ht="104.25" customHeight="1" spans="1:11">
      <c r="A25" s="145" t="s">
        <v>695</v>
      </c>
      <c r="B25" s="146"/>
      <c r="C25" s="146"/>
      <c r="D25" s="146"/>
      <c r="E25" s="146"/>
      <c r="F25" s="146"/>
      <c r="G25" s="146"/>
      <c r="H25" s="146"/>
      <c r="I25" s="146"/>
      <c r="J25" s="146"/>
      <c r="K25" s="146"/>
    </row>
    <row r="26" ht="14.25" spans="1:11">
      <c r="A26" s="147" t="s">
        <v>696</v>
      </c>
      <c r="B26" s="147"/>
      <c r="C26" s="147"/>
      <c r="D26" s="147"/>
      <c r="E26" s="147"/>
      <c r="F26" s="147"/>
      <c r="G26" s="147"/>
      <c r="H26" s="147"/>
      <c r="I26" s="147"/>
      <c r="J26" s="147"/>
      <c r="K26" s="147"/>
    </row>
    <row r="27" ht="14.25" spans="1:11">
      <c r="A27" s="147" t="s">
        <v>697</v>
      </c>
      <c r="B27" s="147"/>
      <c r="C27" s="147"/>
      <c r="D27" s="147"/>
      <c r="E27" s="147"/>
      <c r="F27" s="147"/>
      <c r="G27" s="147"/>
      <c r="H27" s="147"/>
      <c r="I27" s="147"/>
      <c r="J27" s="147"/>
      <c r="K27" s="14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M9" sqref="M9"/>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1874</v>
      </c>
    </row>
    <row r="3" ht="17.25" customHeight="1" spans="1:11">
      <c r="A3" s="108" t="s">
        <v>1794</v>
      </c>
      <c r="B3" s="109"/>
      <c r="C3" s="110"/>
      <c r="E3" s="111"/>
      <c r="F3" s="111"/>
      <c r="G3" s="112"/>
      <c r="K3" s="114" t="s">
        <v>558</v>
      </c>
    </row>
    <row r="4" ht="30" customHeight="1" spans="1:11">
      <c r="A4" s="115" t="s">
        <v>651</v>
      </c>
      <c r="B4" s="115"/>
      <c r="C4" s="116" t="s">
        <v>1136</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59.49</v>
      </c>
      <c r="G7" s="123"/>
      <c r="H7" s="124">
        <v>12.17</v>
      </c>
      <c r="I7" s="148">
        <v>10</v>
      </c>
      <c r="J7" s="148">
        <v>20</v>
      </c>
      <c r="K7" s="149">
        <v>2</v>
      </c>
    </row>
    <row r="8" ht="30" customHeight="1" spans="1:11">
      <c r="A8" s="118"/>
      <c r="B8" s="118"/>
      <c r="C8" s="121" t="s">
        <v>661</v>
      </c>
      <c r="D8" s="122">
        <v>0</v>
      </c>
      <c r="E8" s="123"/>
      <c r="F8" s="122">
        <v>59.49</v>
      </c>
      <c r="G8" s="123"/>
      <c r="H8" s="124">
        <v>12.17</v>
      </c>
      <c r="I8" s="150"/>
      <c r="J8" s="148">
        <v>20</v>
      </c>
      <c r="K8" s="151"/>
    </row>
    <row r="9" ht="30" customHeight="1" spans="1:11">
      <c r="A9" s="118"/>
      <c r="B9" s="118"/>
      <c r="C9" s="121" t="s">
        <v>662</v>
      </c>
      <c r="D9" s="122">
        <v>0</v>
      </c>
      <c r="E9" s="123"/>
      <c r="F9" s="122">
        <v>0</v>
      </c>
      <c r="G9" s="123"/>
      <c r="H9" s="124">
        <v>0</v>
      </c>
      <c r="I9" s="152"/>
      <c r="J9" s="148">
        <v>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137.25" customHeight="1" spans="1:11">
      <c r="A12" s="125"/>
      <c r="B12" s="126" t="s">
        <v>1875</v>
      </c>
      <c r="C12" s="127"/>
      <c r="D12" s="127"/>
      <c r="E12" s="127"/>
      <c r="F12" s="127"/>
      <c r="G12" s="128"/>
      <c r="H12" s="129" t="s">
        <v>1797</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811</v>
      </c>
      <c r="E17" s="136" t="s">
        <v>635</v>
      </c>
      <c r="F17" s="136" t="s">
        <v>812</v>
      </c>
      <c r="G17" s="136" t="s">
        <v>628</v>
      </c>
      <c r="H17" s="137" t="s">
        <v>1806</v>
      </c>
      <c r="I17" s="158">
        <v>10</v>
      </c>
      <c r="J17" s="158">
        <v>10</v>
      </c>
      <c r="K17" s="159" t="s">
        <v>1801</v>
      </c>
    </row>
    <row r="18" ht="30" customHeight="1" spans="1:11">
      <c r="A18" s="134" t="s">
        <v>618</v>
      </c>
      <c r="B18" s="138"/>
      <c r="C18" s="136" t="s">
        <v>619</v>
      </c>
      <c r="D18" s="137" t="s">
        <v>1114</v>
      </c>
      <c r="E18" s="136" t="s">
        <v>635</v>
      </c>
      <c r="F18" s="136" t="s">
        <v>704</v>
      </c>
      <c r="G18" s="136" t="s">
        <v>628</v>
      </c>
      <c r="H18" s="137" t="s">
        <v>1876</v>
      </c>
      <c r="I18" s="158">
        <v>10</v>
      </c>
      <c r="J18" s="158">
        <v>10</v>
      </c>
      <c r="K18" s="159" t="s">
        <v>1801</v>
      </c>
    </row>
    <row r="19" ht="30" customHeight="1" spans="1:11">
      <c r="A19" s="134" t="s">
        <v>618</v>
      </c>
      <c r="B19" s="138"/>
      <c r="C19" s="136" t="s">
        <v>625</v>
      </c>
      <c r="D19" s="137" t="s">
        <v>1505</v>
      </c>
      <c r="E19" s="136" t="s">
        <v>635</v>
      </c>
      <c r="F19" s="136" t="s">
        <v>257</v>
      </c>
      <c r="G19" s="136" t="s">
        <v>628</v>
      </c>
      <c r="H19" s="137" t="s">
        <v>1877</v>
      </c>
      <c r="I19" s="158">
        <v>10</v>
      </c>
      <c r="J19" s="158">
        <v>10</v>
      </c>
      <c r="K19" s="159" t="s">
        <v>1801</v>
      </c>
    </row>
    <row r="20" ht="30" customHeight="1" spans="1:11">
      <c r="A20" s="134" t="s">
        <v>618</v>
      </c>
      <c r="B20" s="138"/>
      <c r="C20" s="136" t="s">
        <v>625</v>
      </c>
      <c r="D20" s="137" t="s">
        <v>1878</v>
      </c>
      <c r="E20" s="136" t="s">
        <v>635</v>
      </c>
      <c r="F20" s="136" t="s">
        <v>257</v>
      </c>
      <c r="G20" s="136" t="s">
        <v>628</v>
      </c>
      <c r="H20" s="137" t="s">
        <v>1879</v>
      </c>
      <c r="I20" s="158">
        <v>10</v>
      </c>
      <c r="J20" s="158">
        <v>10</v>
      </c>
      <c r="K20" s="159" t="s">
        <v>1801</v>
      </c>
    </row>
    <row r="21" ht="30" customHeight="1" spans="1:11">
      <c r="A21" s="134" t="s">
        <v>618</v>
      </c>
      <c r="B21" s="138"/>
      <c r="C21" s="136" t="s">
        <v>625</v>
      </c>
      <c r="D21" s="137" t="s">
        <v>1811</v>
      </c>
      <c r="E21" s="136" t="s">
        <v>635</v>
      </c>
      <c r="F21" s="136" t="s">
        <v>721</v>
      </c>
      <c r="G21" s="136" t="s">
        <v>628</v>
      </c>
      <c r="H21" s="137" t="s">
        <v>1812</v>
      </c>
      <c r="I21" s="158">
        <v>10</v>
      </c>
      <c r="J21" s="158">
        <v>10</v>
      </c>
      <c r="K21" s="159" t="s">
        <v>1801</v>
      </c>
    </row>
    <row r="22" ht="30" customHeight="1" spans="1:11">
      <c r="A22" s="134" t="s">
        <v>632</v>
      </c>
      <c r="B22" s="138"/>
      <c r="C22" s="136" t="s">
        <v>681</v>
      </c>
      <c r="D22" s="137" t="s">
        <v>1813</v>
      </c>
      <c r="E22" s="136" t="s">
        <v>621</v>
      </c>
      <c r="F22" s="136" t="s">
        <v>679</v>
      </c>
      <c r="G22" s="136" t="s">
        <v>602</v>
      </c>
      <c r="H22" s="137" t="s">
        <v>1814</v>
      </c>
      <c r="I22" s="158">
        <v>15</v>
      </c>
      <c r="J22" s="158">
        <v>15</v>
      </c>
      <c r="K22" s="159" t="s">
        <v>1801</v>
      </c>
    </row>
    <row r="23" ht="30" customHeight="1" spans="1:11">
      <c r="A23" s="134" t="s">
        <v>632</v>
      </c>
      <c r="B23" s="138"/>
      <c r="C23" s="136" t="s">
        <v>681</v>
      </c>
      <c r="D23" s="137" t="s">
        <v>1480</v>
      </c>
      <c r="E23" s="136" t="s">
        <v>621</v>
      </c>
      <c r="F23" s="136" t="s">
        <v>679</v>
      </c>
      <c r="G23" s="136" t="s">
        <v>602</v>
      </c>
      <c r="H23" s="137" t="s">
        <v>818</v>
      </c>
      <c r="I23" s="158">
        <v>15</v>
      </c>
      <c r="J23" s="158">
        <v>15</v>
      </c>
      <c r="K23" s="159" t="s">
        <v>1801</v>
      </c>
    </row>
    <row r="24" ht="30" customHeight="1" spans="1:11">
      <c r="A24" s="134" t="s">
        <v>641</v>
      </c>
      <c r="B24" s="138"/>
      <c r="C24" s="136" t="s">
        <v>686</v>
      </c>
      <c r="D24" s="137" t="s">
        <v>1765</v>
      </c>
      <c r="E24" s="136" t="s">
        <v>635</v>
      </c>
      <c r="F24" s="136" t="s">
        <v>857</v>
      </c>
      <c r="G24" s="136" t="s">
        <v>628</v>
      </c>
      <c r="H24" s="137" t="s">
        <v>1880</v>
      </c>
      <c r="I24" s="158">
        <v>10</v>
      </c>
      <c r="J24" s="158">
        <v>10</v>
      </c>
      <c r="K24" s="159" t="s">
        <v>1801</v>
      </c>
    </row>
    <row r="25" ht="66.75" customHeight="1" spans="1:11">
      <c r="A25" s="125" t="s">
        <v>689</v>
      </c>
      <c r="B25" s="125"/>
      <c r="C25" s="125"/>
      <c r="D25" s="129" t="s">
        <v>587</v>
      </c>
      <c r="E25" s="129"/>
      <c r="F25" s="129"/>
      <c r="G25" s="129"/>
      <c r="H25" s="129"/>
      <c r="I25" s="129"/>
      <c r="J25" s="129"/>
      <c r="K25" s="129"/>
    </row>
    <row r="26" ht="30" customHeight="1" spans="1:11">
      <c r="A26" s="139" t="s">
        <v>690</v>
      </c>
      <c r="B26" s="140"/>
      <c r="C26" s="140"/>
      <c r="D26" s="140"/>
      <c r="E26" s="140"/>
      <c r="F26" s="140"/>
      <c r="G26" s="140"/>
      <c r="H26" s="141"/>
      <c r="I26" s="125" t="s">
        <v>691</v>
      </c>
      <c r="J26" s="125" t="s">
        <v>692</v>
      </c>
      <c r="K26" s="125" t="s">
        <v>693</v>
      </c>
    </row>
    <row r="27" ht="30" customHeight="1" spans="1:11">
      <c r="A27" s="142"/>
      <c r="B27" s="143"/>
      <c r="C27" s="143"/>
      <c r="D27" s="143"/>
      <c r="E27" s="143"/>
      <c r="F27" s="143"/>
      <c r="G27" s="143"/>
      <c r="H27" s="144"/>
      <c r="I27" s="148">
        <v>100</v>
      </c>
      <c r="J27" s="148">
        <v>92</v>
      </c>
      <c r="K27" s="125" t="s">
        <v>694</v>
      </c>
    </row>
    <row r="28" ht="104.25" customHeight="1" spans="1:11">
      <c r="A28" s="145" t="s">
        <v>695</v>
      </c>
      <c r="B28" s="146"/>
      <c r="C28" s="146"/>
      <c r="D28" s="146"/>
      <c r="E28" s="146"/>
      <c r="F28" s="146"/>
      <c r="G28" s="146"/>
      <c r="H28" s="146"/>
      <c r="I28" s="146"/>
      <c r="J28" s="146"/>
      <c r="K28" s="146"/>
    </row>
    <row r="29" ht="14.25" spans="1:11">
      <c r="A29" s="147" t="s">
        <v>696</v>
      </c>
      <c r="B29" s="147"/>
      <c r="C29" s="147"/>
      <c r="D29" s="147"/>
      <c r="E29" s="147"/>
      <c r="F29" s="147"/>
      <c r="G29" s="147"/>
      <c r="H29" s="147"/>
      <c r="I29" s="147"/>
      <c r="J29" s="147"/>
      <c r="K29" s="147"/>
    </row>
    <row r="30" ht="14.25" spans="1:11">
      <c r="A30" s="147" t="s">
        <v>697</v>
      </c>
      <c r="B30" s="147"/>
      <c r="C30" s="147"/>
      <c r="D30" s="147"/>
      <c r="E30" s="147"/>
      <c r="F30" s="147"/>
      <c r="G30" s="147"/>
      <c r="H30" s="147"/>
      <c r="I30" s="147"/>
      <c r="J30" s="147"/>
      <c r="K30" s="14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K2" sqref="K2"/>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1881</v>
      </c>
    </row>
    <row r="3" ht="17.25" customHeight="1" spans="1:11">
      <c r="A3" s="108" t="s">
        <v>1794</v>
      </c>
      <c r="B3" s="109"/>
      <c r="C3" s="110"/>
      <c r="E3" s="111"/>
      <c r="F3" s="111"/>
      <c r="G3" s="112"/>
      <c r="K3" s="114" t="s">
        <v>558</v>
      </c>
    </row>
    <row r="4" ht="30" customHeight="1" spans="1:11">
      <c r="A4" s="115" t="s">
        <v>651</v>
      </c>
      <c r="B4" s="115"/>
      <c r="C4" s="116" t="s">
        <v>1882</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9</v>
      </c>
      <c r="G7" s="123"/>
      <c r="H7" s="124">
        <v>0</v>
      </c>
      <c r="I7" s="148">
        <v>10</v>
      </c>
      <c r="J7" s="148">
        <v>0</v>
      </c>
      <c r="K7" s="149">
        <v>0</v>
      </c>
    </row>
    <row r="8" ht="30" customHeight="1" spans="1:11">
      <c r="A8" s="118"/>
      <c r="B8" s="118"/>
      <c r="C8" s="121" t="s">
        <v>661</v>
      </c>
      <c r="D8" s="122">
        <v>0</v>
      </c>
      <c r="E8" s="123"/>
      <c r="F8" s="122">
        <v>9</v>
      </c>
      <c r="G8" s="123"/>
      <c r="H8" s="124">
        <v>0</v>
      </c>
      <c r="I8" s="150"/>
      <c r="J8" s="148">
        <v>0</v>
      </c>
      <c r="K8" s="151"/>
    </row>
    <row r="9" ht="30" customHeight="1" spans="1:11">
      <c r="A9" s="118"/>
      <c r="B9" s="118"/>
      <c r="C9" s="121" t="s">
        <v>662</v>
      </c>
      <c r="D9" s="122">
        <v>0</v>
      </c>
      <c r="E9" s="123"/>
      <c r="F9" s="122">
        <v>0</v>
      </c>
      <c r="G9" s="123"/>
      <c r="H9" s="124">
        <v>0</v>
      </c>
      <c r="I9" s="152"/>
      <c r="J9" s="148">
        <v>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137.25" customHeight="1" spans="1:11">
      <c r="A12" s="125"/>
      <c r="B12" s="126" t="s">
        <v>1875</v>
      </c>
      <c r="C12" s="127"/>
      <c r="D12" s="127"/>
      <c r="E12" s="127"/>
      <c r="F12" s="127"/>
      <c r="G12" s="128"/>
      <c r="H12" s="129" t="s">
        <v>1797</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811</v>
      </c>
      <c r="E17" s="136" t="s">
        <v>635</v>
      </c>
      <c r="F17" s="136" t="s">
        <v>812</v>
      </c>
      <c r="G17" s="136" t="s">
        <v>628</v>
      </c>
      <c r="H17" s="137" t="s">
        <v>1806</v>
      </c>
      <c r="I17" s="158">
        <v>10</v>
      </c>
      <c r="J17" s="158">
        <v>10</v>
      </c>
      <c r="K17" s="159" t="s">
        <v>1801</v>
      </c>
    </row>
    <row r="18" ht="30" customHeight="1" spans="1:11">
      <c r="A18" s="134" t="s">
        <v>618</v>
      </c>
      <c r="B18" s="138"/>
      <c r="C18" s="136" t="s">
        <v>619</v>
      </c>
      <c r="D18" s="137" t="s">
        <v>1114</v>
      </c>
      <c r="E18" s="136" t="s">
        <v>635</v>
      </c>
      <c r="F18" s="136" t="s">
        <v>704</v>
      </c>
      <c r="G18" s="136" t="s">
        <v>628</v>
      </c>
      <c r="H18" s="137" t="s">
        <v>1876</v>
      </c>
      <c r="I18" s="158">
        <v>10</v>
      </c>
      <c r="J18" s="158">
        <v>10</v>
      </c>
      <c r="K18" s="159" t="s">
        <v>1801</v>
      </c>
    </row>
    <row r="19" ht="30" customHeight="1" spans="1:11">
      <c r="A19" s="134" t="s">
        <v>618</v>
      </c>
      <c r="B19" s="138"/>
      <c r="C19" s="136" t="s">
        <v>625</v>
      </c>
      <c r="D19" s="137" t="s">
        <v>1505</v>
      </c>
      <c r="E19" s="136" t="s">
        <v>635</v>
      </c>
      <c r="F19" s="136" t="s">
        <v>257</v>
      </c>
      <c r="G19" s="136" t="s">
        <v>628</v>
      </c>
      <c r="H19" s="137" t="s">
        <v>1877</v>
      </c>
      <c r="I19" s="158">
        <v>10</v>
      </c>
      <c r="J19" s="158">
        <v>10</v>
      </c>
      <c r="K19" s="159" t="s">
        <v>1801</v>
      </c>
    </row>
    <row r="20" ht="30" customHeight="1" spans="1:11">
      <c r="A20" s="134" t="s">
        <v>618</v>
      </c>
      <c r="B20" s="138"/>
      <c r="C20" s="136" t="s">
        <v>625</v>
      </c>
      <c r="D20" s="137" t="s">
        <v>1878</v>
      </c>
      <c r="E20" s="136" t="s">
        <v>635</v>
      </c>
      <c r="F20" s="136" t="s">
        <v>257</v>
      </c>
      <c r="G20" s="136" t="s">
        <v>628</v>
      </c>
      <c r="H20" s="137" t="s">
        <v>1879</v>
      </c>
      <c r="I20" s="158">
        <v>10</v>
      </c>
      <c r="J20" s="158">
        <v>10</v>
      </c>
      <c r="K20" s="159" t="s">
        <v>1801</v>
      </c>
    </row>
    <row r="21" ht="30" customHeight="1" spans="1:11">
      <c r="A21" s="134" t="s">
        <v>618</v>
      </c>
      <c r="B21" s="138"/>
      <c r="C21" s="136" t="s">
        <v>625</v>
      </c>
      <c r="D21" s="137" t="s">
        <v>1811</v>
      </c>
      <c r="E21" s="136" t="s">
        <v>635</v>
      </c>
      <c r="F21" s="136" t="s">
        <v>721</v>
      </c>
      <c r="G21" s="136" t="s">
        <v>628</v>
      </c>
      <c r="H21" s="137" t="s">
        <v>1812</v>
      </c>
      <c r="I21" s="158">
        <v>10</v>
      </c>
      <c r="J21" s="158">
        <v>10</v>
      </c>
      <c r="K21" s="159" t="s">
        <v>1801</v>
      </c>
    </row>
    <row r="22" ht="30" customHeight="1" spans="1:11">
      <c r="A22" s="134" t="s">
        <v>632</v>
      </c>
      <c r="B22" s="138"/>
      <c r="C22" s="136" t="s">
        <v>681</v>
      </c>
      <c r="D22" s="137" t="s">
        <v>1813</v>
      </c>
      <c r="E22" s="136" t="s">
        <v>621</v>
      </c>
      <c r="F22" s="136" t="s">
        <v>679</v>
      </c>
      <c r="G22" s="136" t="s">
        <v>602</v>
      </c>
      <c r="H22" s="137" t="s">
        <v>1814</v>
      </c>
      <c r="I22" s="158">
        <v>15</v>
      </c>
      <c r="J22" s="158">
        <v>15</v>
      </c>
      <c r="K22" s="159" t="s">
        <v>1801</v>
      </c>
    </row>
    <row r="23" ht="30" customHeight="1" spans="1:11">
      <c r="A23" s="134" t="s">
        <v>632</v>
      </c>
      <c r="B23" s="138"/>
      <c r="C23" s="136" t="s">
        <v>681</v>
      </c>
      <c r="D23" s="137" t="s">
        <v>1480</v>
      </c>
      <c r="E23" s="136" t="s">
        <v>621</v>
      </c>
      <c r="F23" s="136" t="s">
        <v>679</v>
      </c>
      <c r="G23" s="136" t="s">
        <v>602</v>
      </c>
      <c r="H23" s="137" t="s">
        <v>818</v>
      </c>
      <c r="I23" s="158">
        <v>15</v>
      </c>
      <c r="J23" s="158">
        <v>15</v>
      </c>
      <c r="K23" s="159" t="s">
        <v>1801</v>
      </c>
    </row>
    <row r="24" ht="30" customHeight="1" spans="1:11">
      <c r="A24" s="134" t="s">
        <v>641</v>
      </c>
      <c r="B24" s="138"/>
      <c r="C24" s="136" t="s">
        <v>686</v>
      </c>
      <c r="D24" s="137" t="s">
        <v>1765</v>
      </c>
      <c r="E24" s="136" t="s">
        <v>635</v>
      </c>
      <c r="F24" s="136" t="s">
        <v>857</v>
      </c>
      <c r="G24" s="136" t="s">
        <v>628</v>
      </c>
      <c r="H24" s="137" t="s">
        <v>1848</v>
      </c>
      <c r="I24" s="158">
        <v>10</v>
      </c>
      <c r="J24" s="158">
        <v>10</v>
      </c>
      <c r="K24" s="159" t="s">
        <v>1801</v>
      </c>
    </row>
    <row r="25" ht="66.75" customHeight="1" spans="1:11">
      <c r="A25" s="125" t="s">
        <v>689</v>
      </c>
      <c r="B25" s="125"/>
      <c r="C25" s="125"/>
      <c r="D25" s="129" t="s">
        <v>587</v>
      </c>
      <c r="E25" s="129"/>
      <c r="F25" s="129"/>
      <c r="G25" s="129"/>
      <c r="H25" s="129"/>
      <c r="I25" s="129"/>
      <c r="J25" s="129"/>
      <c r="K25" s="129"/>
    </row>
    <row r="26" ht="30" customHeight="1" spans="1:11">
      <c r="A26" s="139" t="s">
        <v>690</v>
      </c>
      <c r="B26" s="140"/>
      <c r="C26" s="140"/>
      <c r="D26" s="140"/>
      <c r="E26" s="140"/>
      <c r="F26" s="140"/>
      <c r="G26" s="140"/>
      <c r="H26" s="141"/>
      <c r="I26" s="125" t="s">
        <v>691</v>
      </c>
      <c r="J26" s="125" t="s">
        <v>692</v>
      </c>
      <c r="K26" s="125" t="s">
        <v>693</v>
      </c>
    </row>
    <row r="27" ht="30" customHeight="1" spans="1:11">
      <c r="A27" s="142"/>
      <c r="B27" s="143"/>
      <c r="C27" s="143"/>
      <c r="D27" s="143"/>
      <c r="E27" s="143"/>
      <c r="F27" s="143"/>
      <c r="G27" s="143"/>
      <c r="H27" s="144"/>
      <c r="I27" s="148">
        <v>100</v>
      </c>
      <c r="J27" s="148">
        <v>90</v>
      </c>
      <c r="K27" s="125" t="s">
        <v>694</v>
      </c>
    </row>
    <row r="28" ht="104.25" customHeight="1" spans="1:11">
      <c r="A28" s="145" t="s">
        <v>695</v>
      </c>
      <c r="B28" s="146"/>
      <c r="C28" s="146"/>
      <c r="D28" s="146"/>
      <c r="E28" s="146"/>
      <c r="F28" s="146"/>
      <c r="G28" s="146"/>
      <c r="H28" s="146"/>
      <c r="I28" s="146"/>
      <c r="J28" s="146"/>
      <c r="K28" s="146"/>
    </row>
    <row r="29" ht="14.25" spans="1:11">
      <c r="A29" s="147" t="s">
        <v>696</v>
      </c>
      <c r="B29" s="147"/>
      <c r="C29" s="147"/>
      <c r="D29" s="147"/>
      <c r="E29" s="147"/>
      <c r="F29" s="147"/>
      <c r="G29" s="147"/>
      <c r="H29" s="147"/>
      <c r="I29" s="147"/>
      <c r="J29" s="147"/>
      <c r="K29" s="147"/>
    </row>
    <row r="30" ht="14.25" spans="1:11">
      <c r="A30" s="147" t="s">
        <v>697</v>
      </c>
      <c r="B30" s="147"/>
      <c r="C30" s="147"/>
      <c r="D30" s="147"/>
      <c r="E30" s="147"/>
      <c r="F30" s="147"/>
      <c r="G30" s="147"/>
      <c r="H30" s="147"/>
      <c r="I30" s="147"/>
      <c r="J30" s="147"/>
      <c r="K30" s="14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M6" sqref="M6"/>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1883</v>
      </c>
    </row>
    <row r="3" ht="17.25" customHeight="1" spans="1:11">
      <c r="A3" s="108" t="s">
        <v>1794</v>
      </c>
      <c r="B3" s="109"/>
      <c r="C3" s="110"/>
      <c r="E3" s="111"/>
      <c r="F3" s="111"/>
      <c r="G3" s="112"/>
      <c r="K3" s="114" t="s">
        <v>558</v>
      </c>
    </row>
    <row r="4" ht="30" customHeight="1" spans="1:11">
      <c r="A4" s="115" t="s">
        <v>651</v>
      </c>
      <c r="B4" s="115"/>
      <c r="C4" s="116" t="s">
        <v>1107</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280.33</v>
      </c>
      <c r="G7" s="123"/>
      <c r="H7" s="124">
        <v>195.43</v>
      </c>
      <c r="I7" s="148">
        <v>10</v>
      </c>
      <c r="J7" s="148">
        <v>70</v>
      </c>
      <c r="K7" s="149">
        <v>7</v>
      </c>
    </row>
    <row r="8" ht="30" customHeight="1" spans="1:11">
      <c r="A8" s="118"/>
      <c r="B8" s="118"/>
      <c r="C8" s="121" t="s">
        <v>661</v>
      </c>
      <c r="D8" s="122">
        <v>0</v>
      </c>
      <c r="E8" s="123"/>
      <c r="F8" s="122">
        <v>280.33</v>
      </c>
      <c r="G8" s="123"/>
      <c r="H8" s="124">
        <v>195.43</v>
      </c>
      <c r="I8" s="150"/>
      <c r="J8" s="148">
        <v>70</v>
      </c>
      <c r="K8" s="151"/>
    </row>
    <row r="9" ht="30" customHeight="1" spans="1:11">
      <c r="A9" s="118"/>
      <c r="B9" s="118"/>
      <c r="C9" s="121" t="s">
        <v>662</v>
      </c>
      <c r="D9" s="122">
        <v>0</v>
      </c>
      <c r="E9" s="123"/>
      <c r="F9" s="122">
        <v>0</v>
      </c>
      <c r="G9" s="123"/>
      <c r="H9" s="124">
        <v>0</v>
      </c>
      <c r="I9" s="152"/>
      <c r="J9" s="148">
        <v>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137.25" customHeight="1" spans="1:11">
      <c r="A12" s="125"/>
      <c r="B12" s="126" t="s">
        <v>1875</v>
      </c>
      <c r="C12" s="127"/>
      <c r="D12" s="127"/>
      <c r="E12" s="127"/>
      <c r="F12" s="127"/>
      <c r="G12" s="128"/>
      <c r="H12" s="129" t="s">
        <v>1797</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811</v>
      </c>
      <c r="E17" s="136" t="s">
        <v>635</v>
      </c>
      <c r="F17" s="136" t="s">
        <v>812</v>
      </c>
      <c r="G17" s="136" t="s">
        <v>628</v>
      </c>
      <c r="H17" s="137" t="s">
        <v>1806</v>
      </c>
      <c r="I17" s="158">
        <v>10</v>
      </c>
      <c r="J17" s="158">
        <v>10</v>
      </c>
      <c r="K17" s="159" t="s">
        <v>1801</v>
      </c>
    </row>
    <row r="18" ht="30" customHeight="1" spans="1:11">
      <c r="A18" s="134" t="s">
        <v>618</v>
      </c>
      <c r="B18" s="138"/>
      <c r="C18" s="136" t="s">
        <v>619</v>
      </c>
      <c r="D18" s="137" t="s">
        <v>1114</v>
      </c>
      <c r="E18" s="136" t="s">
        <v>635</v>
      </c>
      <c r="F18" s="136" t="s">
        <v>704</v>
      </c>
      <c r="G18" s="136" t="s">
        <v>628</v>
      </c>
      <c r="H18" s="137" t="s">
        <v>1876</v>
      </c>
      <c r="I18" s="158">
        <v>10</v>
      </c>
      <c r="J18" s="158">
        <v>10</v>
      </c>
      <c r="K18" s="159" t="s">
        <v>1801</v>
      </c>
    </row>
    <row r="19" ht="30" customHeight="1" spans="1:11">
      <c r="A19" s="134" t="s">
        <v>618</v>
      </c>
      <c r="B19" s="138"/>
      <c r="C19" s="136" t="s">
        <v>625</v>
      </c>
      <c r="D19" s="137" t="s">
        <v>1505</v>
      </c>
      <c r="E19" s="136" t="s">
        <v>635</v>
      </c>
      <c r="F19" s="136" t="s">
        <v>257</v>
      </c>
      <c r="G19" s="136" t="s">
        <v>628</v>
      </c>
      <c r="H19" s="137" t="s">
        <v>1877</v>
      </c>
      <c r="I19" s="158">
        <v>10</v>
      </c>
      <c r="J19" s="158">
        <v>10</v>
      </c>
      <c r="K19" s="159" t="s">
        <v>1801</v>
      </c>
    </row>
    <row r="20" ht="30" customHeight="1" spans="1:11">
      <c r="A20" s="134" t="s">
        <v>618</v>
      </c>
      <c r="B20" s="138"/>
      <c r="C20" s="136" t="s">
        <v>625</v>
      </c>
      <c r="D20" s="137" t="s">
        <v>1878</v>
      </c>
      <c r="E20" s="136" t="s">
        <v>635</v>
      </c>
      <c r="F20" s="136" t="s">
        <v>257</v>
      </c>
      <c r="G20" s="136" t="s">
        <v>628</v>
      </c>
      <c r="H20" s="137" t="s">
        <v>1879</v>
      </c>
      <c r="I20" s="158">
        <v>10</v>
      </c>
      <c r="J20" s="158">
        <v>10</v>
      </c>
      <c r="K20" s="159" t="s">
        <v>1801</v>
      </c>
    </row>
    <row r="21" ht="30" customHeight="1" spans="1:11">
      <c r="A21" s="134" t="s">
        <v>618</v>
      </c>
      <c r="B21" s="138"/>
      <c r="C21" s="136" t="s">
        <v>625</v>
      </c>
      <c r="D21" s="137" t="s">
        <v>1811</v>
      </c>
      <c r="E21" s="136" t="s">
        <v>635</v>
      </c>
      <c r="F21" s="136" t="s">
        <v>721</v>
      </c>
      <c r="G21" s="136" t="s">
        <v>628</v>
      </c>
      <c r="H21" s="137" t="s">
        <v>1812</v>
      </c>
      <c r="I21" s="158">
        <v>10</v>
      </c>
      <c r="J21" s="158">
        <v>10</v>
      </c>
      <c r="K21" s="159" t="s">
        <v>1801</v>
      </c>
    </row>
    <row r="22" ht="30" customHeight="1" spans="1:11">
      <c r="A22" s="134" t="s">
        <v>632</v>
      </c>
      <c r="B22" s="138"/>
      <c r="C22" s="136" t="s">
        <v>681</v>
      </c>
      <c r="D22" s="137" t="s">
        <v>1813</v>
      </c>
      <c r="E22" s="136" t="s">
        <v>621</v>
      </c>
      <c r="F22" s="136" t="s">
        <v>679</v>
      </c>
      <c r="G22" s="136" t="s">
        <v>602</v>
      </c>
      <c r="H22" s="137" t="s">
        <v>1814</v>
      </c>
      <c r="I22" s="158">
        <v>15</v>
      </c>
      <c r="J22" s="158">
        <v>15</v>
      </c>
      <c r="K22" s="159" t="s">
        <v>1801</v>
      </c>
    </row>
    <row r="23" ht="30" customHeight="1" spans="1:11">
      <c r="A23" s="134" t="s">
        <v>632</v>
      </c>
      <c r="B23" s="138"/>
      <c r="C23" s="136" t="s">
        <v>681</v>
      </c>
      <c r="D23" s="137" t="s">
        <v>1480</v>
      </c>
      <c r="E23" s="136" t="s">
        <v>621</v>
      </c>
      <c r="F23" s="136" t="s">
        <v>679</v>
      </c>
      <c r="G23" s="136" t="s">
        <v>602</v>
      </c>
      <c r="H23" s="137" t="s">
        <v>818</v>
      </c>
      <c r="I23" s="158">
        <v>15</v>
      </c>
      <c r="J23" s="158">
        <v>15</v>
      </c>
      <c r="K23" s="159" t="s">
        <v>1801</v>
      </c>
    </row>
    <row r="24" ht="30" customHeight="1" spans="1:11">
      <c r="A24" s="134" t="s">
        <v>641</v>
      </c>
      <c r="B24" s="138"/>
      <c r="C24" s="136" t="s">
        <v>686</v>
      </c>
      <c r="D24" s="137" t="s">
        <v>1765</v>
      </c>
      <c r="E24" s="136" t="s">
        <v>635</v>
      </c>
      <c r="F24" s="136" t="s">
        <v>857</v>
      </c>
      <c r="G24" s="136" t="s">
        <v>628</v>
      </c>
      <c r="H24" s="137" t="s">
        <v>1848</v>
      </c>
      <c r="I24" s="158">
        <v>10</v>
      </c>
      <c r="J24" s="158">
        <v>10</v>
      </c>
      <c r="K24" s="159" t="s">
        <v>1801</v>
      </c>
    </row>
    <row r="25" ht="66.75" customHeight="1" spans="1:11">
      <c r="A25" s="125" t="s">
        <v>689</v>
      </c>
      <c r="B25" s="125"/>
      <c r="C25" s="125"/>
      <c r="D25" s="129" t="s">
        <v>587</v>
      </c>
      <c r="E25" s="129"/>
      <c r="F25" s="129"/>
      <c r="G25" s="129"/>
      <c r="H25" s="129"/>
      <c r="I25" s="129"/>
      <c r="J25" s="129"/>
      <c r="K25" s="129"/>
    </row>
    <row r="26" ht="30" customHeight="1" spans="1:11">
      <c r="A26" s="139" t="s">
        <v>690</v>
      </c>
      <c r="B26" s="140"/>
      <c r="C26" s="140"/>
      <c r="D26" s="140"/>
      <c r="E26" s="140"/>
      <c r="F26" s="140"/>
      <c r="G26" s="140"/>
      <c r="H26" s="141"/>
      <c r="I26" s="125" t="s">
        <v>691</v>
      </c>
      <c r="J26" s="125" t="s">
        <v>692</v>
      </c>
      <c r="K26" s="125" t="s">
        <v>693</v>
      </c>
    </row>
    <row r="27" ht="30" customHeight="1" spans="1:11">
      <c r="A27" s="142"/>
      <c r="B27" s="143"/>
      <c r="C27" s="143"/>
      <c r="D27" s="143"/>
      <c r="E27" s="143"/>
      <c r="F27" s="143"/>
      <c r="G27" s="143"/>
      <c r="H27" s="144"/>
      <c r="I27" s="148">
        <v>100</v>
      </c>
      <c r="J27" s="148">
        <v>97</v>
      </c>
      <c r="K27" s="125" t="s">
        <v>694</v>
      </c>
    </row>
    <row r="28" ht="104.25" customHeight="1" spans="1:11">
      <c r="A28" s="145" t="s">
        <v>695</v>
      </c>
      <c r="B28" s="146"/>
      <c r="C28" s="146"/>
      <c r="D28" s="146"/>
      <c r="E28" s="146"/>
      <c r="F28" s="146"/>
      <c r="G28" s="146"/>
      <c r="H28" s="146"/>
      <c r="I28" s="146"/>
      <c r="J28" s="146"/>
      <c r="K28" s="146"/>
    </row>
    <row r="29" ht="14.25" spans="1:11">
      <c r="A29" s="147" t="s">
        <v>696</v>
      </c>
      <c r="B29" s="147"/>
      <c r="C29" s="147"/>
      <c r="D29" s="147"/>
      <c r="E29" s="147"/>
      <c r="F29" s="147"/>
      <c r="G29" s="147"/>
      <c r="H29" s="147"/>
      <c r="I29" s="147"/>
      <c r="J29" s="147"/>
      <c r="K29" s="147"/>
    </row>
    <row r="30" ht="14.25" spans="1:11">
      <c r="A30" s="147" t="s">
        <v>697</v>
      </c>
      <c r="B30" s="147"/>
      <c r="C30" s="147"/>
      <c r="D30" s="147"/>
      <c r="E30" s="147"/>
      <c r="F30" s="147"/>
      <c r="G30" s="147"/>
      <c r="H30" s="147"/>
      <c r="I30" s="147"/>
      <c r="J30" s="147"/>
      <c r="K30" s="14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M7" sqref="M7"/>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1884</v>
      </c>
    </row>
    <row r="3" ht="17.25" customHeight="1" spans="1:11">
      <c r="A3" s="108" t="s">
        <v>1794</v>
      </c>
      <c r="B3" s="109"/>
      <c r="C3" s="110"/>
      <c r="E3" s="111"/>
      <c r="F3" s="111"/>
      <c r="G3" s="112"/>
      <c r="K3" s="114" t="s">
        <v>558</v>
      </c>
    </row>
    <row r="4" ht="30" customHeight="1" spans="1:11">
      <c r="A4" s="115" t="s">
        <v>651</v>
      </c>
      <c r="B4" s="115"/>
      <c r="C4" s="116" t="s">
        <v>1885</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7.71</v>
      </c>
      <c r="G7" s="123"/>
      <c r="H7" s="124">
        <v>0</v>
      </c>
      <c r="I7" s="148">
        <v>10</v>
      </c>
      <c r="J7" s="148">
        <v>0</v>
      </c>
      <c r="K7" s="149">
        <v>0</v>
      </c>
    </row>
    <row r="8" ht="30" customHeight="1" spans="1:11">
      <c r="A8" s="118"/>
      <c r="B8" s="118"/>
      <c r="C8" s="121" t="s">
        <v>661</v>
      </c>
      <c r="D8" s="122">
        <v>0</v>
      </c>
      <c r="E8" s="123"/>
      <c r="F8" s="122">
        <v>7.71</v>
      </c>
      <c r="G8" s="123"/>
      <c r="H8" s="124">
        <v>0</v>
      </c>
      <c r="I8" s="150"/>
      <c r="J8" s="148">
        <v>0</v>
      </c>
      <c r="K8" s="151"/>
    </row>
    <row r="9" ht="30" customHeight="1" spans="1:11">
      <c r="A9" s="118"/>
      <c r="B9" s="118"/>
      <c r="C9" s="121" t="s">
        <v>662</v>
      </c>
      <c r="D9" s="122">
        <v>0</v>
      </c>
      <c r="E9" s="123"/>
      <c r="F9" s="122">
        <v>0</v>
      </c>
      <c r="G9" s="123"/>
      <c r="H9" s="124">
        <v>0</v>
      </c>
      <c r="I9" s="152"/>
      <c r="J9" s="148">
        <v>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90.75" customHeight="1" spans="1:11">
      <c r="A12" s="125"/>
      <c r="B12" s="129" t="s">
        <v>1886</v>
      </c>
      <c r="C12" s="129"/>
      <c r="D12" s="129"/>
      <c r="E12" s="129"/>
      <c r="F12" s="129"/>
      <c r="G12" s="129"/>
      <c r="H12" s="129" t="s">
        <v>1887</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1643</v>
      </c>
      <c r="E17" s="136" t="s">
        <v>621</v>
      </c>
      <c r="F17" s="136" t="s">
        <v>627</v>
      </c>
      <c r="G17" s="136" t="s">
        <v>628</v>
      </c>
      <c r="H17" s="137" t="s">
        <v>1888</v>
      </c>
      <c r="I17" s="158">
        <v>25</v>
      </c>
      <c r="J17" s="158">
        <v>25</v>
      </c>
      <c r="K17" s="159" t="s">
        <v>1889</v>
      </c>
    </row>
    <row r="18" ht="30" customHeight="1" spans="1:11">
      <c r="A18" s="134" t="s">
        <v>618</v>
      </c>
      <c r="B18" s="138"/>
      <c r="C18" s="136" t="s">
        <v>619</v>
      </c>
      <c r="D18" s="137" t="s">
        <v>1644</v>
      </c>
      <c r="E18" s="136" t="s">
        <v>621</v>
      </c>
      <c r="F18" s="136" t="s">
        <v>627</v>
      </c>
      <c r="G18" s="136" t="s">
        <v>628</v>
      </c>
      <c r="H18" s="137" t="s">
        <v>1890</v>
      </c>
      <c r="I18" s="158">
        <v>25</v>
      </c>
      <c r="J18" s="158">
        <v>25</v>
      </c>
      <c r="K18" s="159" t="s">
        <v>1889</v>
      </c>
    </row>
    <row r="19" ht="30" customHeight="1" spans="1:11">
      <c r="A19" s="134" t="s">
        <v>632</v>
      </c>
      <c r="B19" s="138"/>
      <c r="C19" s="136" t="s">
        <v>828</v>
      </c>
      <c r="D19" s="137" t="s">
        <v>1649</v>
      </c>
      <c r="E19" s="136" t="s">
        <v>621</v>
      </c>
      <c r="F19" s="136" t="s">
        <v>1650</v>
      </c>
      <c r="G19" s="136" t="s">
        <v>602</v>
      </c>
      <c r="H19" s="137" t="s">
        <v>1891</v>
      </c>
      <c r="I19" s="158">
        <v>15</v>
      </c>
      <c r="J19" s="158">
        <v>15</v>
      </c>
      <c r="K19" s="159" t="s">
        <v>1889</v>
      </c>
    </row>
    <row r="20" ht="30" customHeight="1" spans="1:11">
      <c r="A20" s="134" t="s">
        <v>632</v>
      </c>
      <c r="B20" s="138"/>
      <c r="C20" s="136" t="s">
        <v>681</v>
      </c>
      <c r="D20" s="137" t="s">
        <v>1892</v>
      </c>
      <c r="E20" s="136" t="s">
        <v>621</v>
      </c>
      <c r="F20" s="136" t="s">
        <v>1680</v>
      </c>
      <c r="G20" s="136" t="s">
        <v>602</v>
      </c>
      <c r="H20" s="137" t="s">
        <v>1893</v>
      </c>
      <c r="I20" s="158">
        <v>15</v>
      </c>
      <c r="J20" s="158">
        <v>15</v>
      </c>
      <c r="K20" s="159" t="s">
        <v>1889</v>
      </c>
    </row>
    <row r="21" ht="30" customHeight="1" spans="1:11">
      <c r="A21" s="134" t="s">
        <v>641</v>
      </c>
      <c r="B21" s="138"/>
      <c r="C21" s="136" t="s">
        <v>686</v>
      </c>
      <c r="D21" s="137" t="s">
        <v>1894</v>
      </c>
      <c r="E21" s="136" t="s">
        <v>635</v>
      </c>
      <c r="F21" s="136" t="s">
        <v>721</v>
      </c>
      <c r="G21" s="136" t="s">
        <v>628</v>
      </c>
      <c r="H21" s="137" t="s">
        <v>1895</v>
      </c>
      <c r="I21" s="158">
        <v>10</v>
      </c>
      <c r="J21" s="158">
        <v>10</v>
      </c>
      <c r="K21" s="159" t="s">
        <v>1889</v>
      </c>
    </row>
    <row r="22" ht="66.75" customHeight="1" spans="1:11">
      <c r="A22" s="125" t="s">
        <v>689</v>
      </c>
      <c r="B22" s="125"/>
      <c r="C22" s="125"/>
      <c r="D22" s="129" t="s">
        <v>587</v>
      </c>
      <c r="E22" s="129"/>
      <c r="F22" s="129"/>
      <c r="G22" s="129"/>
      <c r="H22" s="129"/>
      <c r="I22" s="129"/>
      <c r="J22" s="129"/>
      <c r="K22" s="129"/>
    </row>
    <row r="23" ht="30" customHeight="1" spans="1:11">
      <c r="A23" s="139" t="s">
        <v>690</v>
      </c>
      <c r="B23" s="140"/>
      <c r="C23" s="140"/>
      <c r="D23" s="140"/>
      <c r="E23" s="140"/>
      <c r="F23" s="140"/>
      <c r="G23" s="140"/>
      <c r="H23" s="141"/>
      <c r="I23" s="125" t="s">
        <v>691</v>
      </c>
      <c r="J23" s="125" t="s">
        <v>692</v>
      </c>
      <c r="K23" s="125" t="s">
        <v>693</v>
      </c>
    </row>
    <row r="24" ht="30" customHeight="1" spans="1:11">
      <c r="A24" s="142"/>
      <c r="B24" s="143"/>
      <c r="C24" s="143"/>
      <c r="D24" s="143"/>
      <c r="E24" s="143"/>
      <c r="F24" s="143"/>
      <c r="G24" s="143"/>
      <c r="H24" s="144"/>
      <c r="I24" s="148">
        <v>100</v>
      </c>
      <c r="J24" s="148">
        <v>90</v>
      </c>
      <c r="K24" s="125" t="s">
        <v>694</v>
      </c>
    </row>
    <row r="25" ht="104.25" customHeight="1" spans="1:11">
      <c r="A25" s="145" t="s">
        <v>695</v>
      </c>
      <c r="B25" s="146"/>
      <c r="C25" s="146"/>
      <c r="D25" s="146"/>
      <c r="E25" s="146"/>
      <c r="F25" s="146"/>
      <c r="G25" s="146"/>
      <c r="H25" s="146"/>
      <c r="I25" s="146"/>
      <c r="J25" s="146"/>
      <c r="K25" s="146"/>
    </row>
    <row r="26" ht="14.25" spans="1:11">
      <c r="A26" s="147" t="s">
        <v>696</v>
      </c>
      <c r="B26" s="147"/>
      <c r="C26" s="147"/>
      <c r="D26" s="147"/>
      <c r="E26" s="147"/>
      <c r="F26" s="147"/>
      <c r="G26" s="147"/>
      <c r="H26" s="147"/>
      <c r="I26" s="147"/>
      <c r="J26" s="147"/>
      <c r="K26" s="147"/>
    </row>
    <row r="27" ht="14.25" spans="1:11">
      <c r="A27" s="147" t="s">
        <v>697</v>
      </c>
      <c r="B27" s="147"/>
      <c r="C27" s="147"/>
      <c r="D27" s="147"/>
      <c r="E27" s="147"/>
      <c r="F27" s="147"/>
      <c r="G27" s="147"/>
      <c r="H27" s="147"/>
      <c r="I27" s="147"/>
      <c r="J27" s="147"/>
      <c r="K27" s="14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M7" sqref="M7"/>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1896</v>
      </c>
    </row>
    <row r="3" ht="17.25" customHeight="1" spans="1:11">
      <c r="A3" s="108" t="s">
        <v>1794</v>
      </c>
      <c r="B3" s="109"/>
      <c r="C3" s="110"/>
      <c r="E3" s="111"/>
      <c r="F3" s="111"/>
      <c r="G3" s="112"/>
      <c r="K3" s="114" t="s">
        <v>558</v>
      </c>
    </row>
    <row r="4" ht="30" customHeight="1" spans="1:11">
      <c r="A4" s="115" t="s">
        <v>651</v>
      </c>
      <c r="B4" s="115"/>
      <c r="C4" s="116" t="s">
        <v>1897</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0.05</v>
      </c>
      <c r="G7" s="123"/>
      <c r="H7" s="124">
        <v>0</v>
      </c>
      <c r="I7" s="148">
        <v>10</v>
      </c>
      <c r="J7" s="148">
        <v>0</v>
      </c>
      <c r="K7" s="149">
        <v>0</v>
      </c>
    </row>
    <row r="8" ht="30" customHeight="1" spans="1:11">
      <c r="A8" s="118"/>
      <c r="B8" s="118"/>
      <c r="C8" s="121" t="s">
        <v>661</v>
      </c>
      <c r="D8" s="122">
        <v>0</v>
      </c>
      <c r="E8" s="123"/>
      <c r="F8" s="122">
        <v>0.05</v>
      </c>
      <c r="G8" s="123"/>
      <c r="H8" s="124">
        <v>0</v>
      </c>
      <c r="I8" s="150"/>
      <c r="J8" s="148">
        <v>0</v>
      </c>
      <c r="K8" s="151"/>
    </row>
    <row r="9" ht="30" customHeight="1" spans="1:11">
      <c r="A9" s="118"/>
      <c r="B9" s="118"/>
      <c r="C9" s="121" t="s">
        <v>662</v>
      </c>
      <c r="D9" s="122">
        <v>0</v>
      </c>
      <c r="E9" s="123"/>
      <c r="F9" s="122">
        <v>0</v>
      </c>
      <c r="G9" s="123"/>
      <c r="H9" s="124">
        <v>0</v>
      </c>
      <c r="I9" s="152"/>
      <c r="J9" s="148">
        <v>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90.75" customHeight="1" spans="1:11">
      <c r="A12" s="125"/>
      <c r="B12" s="129" t="s">
        <v>1898</v>
      </c>
      <c r="C12" s="129"/>
      <c r="D12" s="129"/>
      <c r="E12" s="129"/>
      <c r="F12" s="129"/>
      <c r="G12" s="129"/>
      <c r="H12" s="129" t="s">
        <v>1899</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1900</v>
      </c>
      <c r="E17" s="136" t="s">
        <v>621</v>
      </c>
      <c r="F17" s="136" t="s">
        <v>627</v>
      </c>
      <c r="G17" s="136" t="s">
        <v>628</v>
      </c>
      <c r="H17" s="137" t="s">
        <v>1901</v>
      </c>
      <c r="I17" s="158">
        <v>20</v>
      </c>
      <c r="J17" s="158">
        <v>20</v>
      </c>
      <c r="K17" s="159" t="s">
        <v>1902</v>
      </c>
    </row>
    <row r="18" ht="30" customHeight="1" spans="1:11">
      <c r="A18" s="134" t="s">
        <v>618</v>
      </c>
      <c r="B18" s="138"/>
      <c r="C18" s="136" t="s">
        <v>625</v>
      </c>
      <c r="D18" s="137" t="s">
        <v>740</v>
      </c>
      <c r="E18" s="136" t="s">
        <v>635</v>
      </c>
      <c r="F18" s="136" t="s">
        <v>704</v>
      </c>
      <c r="G18" s="136" t="s">
        <v>628</v>
      </c>
      <c r="H18" s="137" t="s">
        <v>1903</v>
      </c>
      <c r="I18" s="158">
        <v>20</v>
      </c>
      <c r="J18" s="158">
        <v>20</v>
      </c>
      <c r="K18" s="159" t="s">
        <v>1902</v>
      </c>
    </row>
    <row r="19" ht="30" customHeight="1" spans="1:11">
      <c r="A19" s="134" t="s">
        <v>618</v>
      </c>
      <c r="B19" s="138"/>
      <c r="C19" s="136" t="s">
        <v>630</v>
      </c>
      <c r="D19" s="137" t="s">
        <v>742</v>
      </c>
      <c r="E19" s="136" t="s">
        <v>621</v>
      </c>
      <c r="F19" s="136" t="s">
        <v>627</v>
      </c>
      <c r="G19" s="136" t="s">
        <v>628</v>
      </c>
      <c r="H19" s="137" t="s">
        <v>1904</v>
      </c>
      <c r="I19" s="158">
        <v>10</v>
      </c>
      <c r="J19" s="158">
        <v>5</v>
      </c>
      <c r="K19" s="159" t="s">
        <v>1902</v>
      </c>
    </row>
    <row r="20" ht="30" customHeight="1" spans="1:11">
      <c r="A20" s="134" t="s">
        <v>632</v>
      </c>
      <c r="B20" s="138"/>
      <c r="C20" s="136" t="s">
        <v>677</v>
      </c>
      <c r="D20" s="137" t="s">
        <v>756</v>
      </c>
      <c r="E20" s="136" t="s">
        <v>621</v>
      </c>
      <c r="F20" s="136" t="s">
        <v>726</v>
      </c>
      <c r="G20" s="136" t="s">
        <v>602</v>
      </c>
      <c r="H20" s="137" t="s">
        <v>833</v>
      </c>
      <c r="I20" s="158">
        <v>30</v>
      </c>
      <c r="J20" s="158">
        <v>30</v>
      </c>
      <c r="K20" s="159" t="s">
        <v>1902</v>
      </c>
    </row>
    <row r="21" ht="30" customHeight="1" spans="1:11">
      <c r="A21" s="134" t="s">
        <v>641</v>
      </c>
      <c r="B21" s="138"/>
      <c r="C21" s="136" t="s">
        <v>686</v>
      </c>
      <c r="D21" s="137" t="s">
        <v>1771</v>
      </c>
      <c r="E21" s="136" t="s">
        <v>635</v>
      </c>
      <c r="F21" s="136" t="s">
        <v>857</v>
      </c>
      <c r="G21" s="136" t="s">
        <v>628</v>
      </c>
      <c r="H21" s="137" t="s">
        <v>1829</v>
      </c>
      <c r="I21" s="158">
        <v>10</v>
      </c>
      <c r="J21" s="158">
        <v>10</v>
      </c>
      <c r="K21" s="159" t="s">
        <v>1902</v>
      </c>
    </row>
    <row r="22" ht="66.75" customHeight="1" spans="1:11">
      <c r="A22" s="125" t="s">
        <v>689</v>
      </c>
      <c r="B22" s="125"/>
      <c r="C22" s="125"/>
      <c r="D22" s="129" t="s">
        <v>587</v>
      </c>
      <c r="E22" s="129"/>
      <c r="F22" s="129"/>
      <c r="G22" s="129"/>
      <c r="H22" s="129"/>
      <c r="I22" s="129"/>
      <c r="J22" s="129"/>
      <c r="K22" s="129"/>
    </row>
    <row r="23" ht="30" customHeight="1" spans="1:11">
      <c r="A23" s="139" t="s">
        <v>690</v>
      </c>
      <c r="B23" s="140"/>
      <c r="C23" s="140"/>
      <c r="D23" s="140"/>
      <c r="E23" s="140"/>
      <c r="F23" s="140"/>
      <c r="G23" s="140"/>
      <c r="H23" s="141"/>
      <c r="I23" s="125" t="s">
        <v>691</v>
      </c>
      <c r="J23" s="125" t="s">
        <v>692</v>
      </c>
      <c r="K23" s="125" t="s">
        <v>693</v>
      </c>
    </row>
    <row r="24" ht="30" customHeight="1" spans="1:11">
      <c r="A24" s="142"/>
      <c r="B24" s="143"/>
      <c r="C24" s="143"/>
      <c r="D24" s="143"/>
      <c r="E24" s="143"/>
      <c r="F24" s="143"/>
      <c r="G24" s="143"/>
      <c r="H24" s="144"/>
      <c r="I24" s="148">
        <v>100</v>
      </c>
      <c r="J24" s="148">
        <v>85</v>
      </c>
      <c r="K24" s="125" t="s">
        <v>1033</v>
      </c>
    </row>
    <row r="25" ht="104.25" customHeight="1" spans="1:11">
      <c r="A25" s="145" t="s">
        <v>695</v>
      </c>
      <c r="B25" s="146"/>
      <c r="C25" s="146"/>
      <c r="D25" s="146"/>
      <c r="E25" s="146"/>
      <c r="F25" s="146"/>
      <c r="G25" s="146"/>
      <c r="H25" s="146"/>
      <c r="I25" s="146"/>
      <c r="J25" s="146"/>
      <c r="K25" s="146"/>
    </row>
    <row r="26" ht="14.25" spans="1:11">
      <c r="A26" s="147" t="s">
        <v>696</v>
      </c>
      <c r="B26" s="147"/>
      <c r="C26" s="147"/>
      <c r="D26" s="147"/>
      <c r="E26" s="147"/>
      <c r="F26" s="147"/>
      <c r="G26" s="147"/>
      <c r="H26" s="147"/>
      <c r="I26" s="147"/>
      <c r="J26" s="147"/>
      <c r="K26" s="147"/>
    </row>
    <row r="27" ht="14.25" spans="1:11">
      <c r="A27" s="147" t="s">
        <v>697</v>
      </c>
      <c r="B27" s="147"/>
      <c r="C27" s="147"/>
      <c r="D27" s="147"/>
      <c r="E27" s="147"/>
      <c r="F27" s="147"/>
      <c r="G27" s="147"/>
      <c r="H27" s="147"/>
      <c r="I27" s="147"/>
      <c r="J27" s="147"/>
      <c r="K27" s="14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N8" sqref="N8"/>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1905</v>
      </c>
    </row>
    <row r="3" ht="17.25" customHeight="1" spans="1:11">
      <c r="A3" s="108" t="s">
        <v>1794</v>
      </c>
      <c r="B3" s="109"/>
      <c r="C3" s="110"/>
      <c r="E3" s="111"/>
      <c r="F3" s="111"/>
      <c r="G3" s="112"/>
      <c r="K3" s="114" t="s">
        <v>558</v>
      </c>
    </row>
    <row r="4" ht="30" customHeight="1" spans="1:11">
      <c r="A4" s="115" t="s">
        <v>651</v>
      </c>
      <c r="B4" s="115"/>
      <c r="C4" s="116" t="s">
        <v>1906</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0.04</v>
      </c>
      <c r="G7" s="123"/>
      <c r="H7" s="124">
        <v>0.04</v>
      </c>
      <c r="I7" s="148">
        <v>10</v>
      </c>
      <c r="J7" s="148">
        <v>100</v>
      </c>
      <c r="K7" s="149">
        <v>10</v>
      </c>
    </row>
    <row r="8" ht="30" customHeight="1" spans="1:11">
      <c r="A8" s="118"/>
      <c r="B8" s="118"/>
      <c r="C8" s="121" t="s">
        <v>661</v>
      </c>
      <c r="D8" s="122">
        <v>0</v>
      </c>
      <c r="E8" s="123"/>
      <c r="F8" s="122">
        <v>0</v>
      </c>
      <c r="G8" s="123"/>
      <c r="H8" s="124">
        <v>0</v>
      </c>
      <c r="I8" s="150"/>
      <c r="J8" s="148">
        <v>0</v>
      </c>
      <c r="K8" s="151"/>
    </row>
    <row r="9" ht="30" customHeight="1" spans="1:11">
      <c r="A9" s="118"/>
      <c r="B9" s="118"/>
      <c r="C9" s="121" t="s">
        <v>662</v>
      </c>
      <c r="D9" s="122">
        <v>0</v>
      </c>
      <c r="E9" s="123"/>
      <c r="F9" s="122">
        <v>0.04</v>
      </c>
      <c r="G9" s="123"/>
      <c r="H9" s="124">
        <v>0.04</v>
      </c>
      <c r="I9" s="152"/>
      <c r="J9" s="148">
        <v>100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137.25" customHeight="1" spans="1:11">
      <c r="A12" s="125"/>
      <c r="B12" s="126" t="s">
        <v>1907</v>
      </c>
      <c r="C12" s="127"/>
      <c r="D12" s="127"/>
      <c r="E12" s="127"/>
      <c r="F12" s="127"/>
      <c r="G12" s="128"/>
      <c r="H12" s="129" t="s">
        <v>1908</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1665</v>
      </c>
      <c r="E17" s="136" t="s">
        <v>635</v>
      </c>
      <c r="F17" s="136" t="s">
        <v>636</v>
      </c>
      <c r="G17" s="136" t="s">
        <v>628</v>
      </c>
      <c r="H17" s="137" t="s">
        <v>1909</v>
      </c>
      <c r="I17" s="158">
        <v>15</v>
      </c>
      <c r="J17" s="158">
        <v>15</v>
      </c>
      <c r="K17" s="159" t="s">
        <v>1822</v>
      </c>
    </row>
    <row r="18" ht="30" customHeight="1" spans="1:11">
      <c r="A18" s="134" t="s">
        <v>618</v>
      </c>
      <c r="B18" s="138"/>
      <c r="C18" s="136" t="s">
        <v>619</v>
      </c>
      <c r="D18" s="137" t="s">
        <v>1666</v>
      </c>
      <c r="E18" s="136" t="s">
        <v>635</v>
      </c>
      <c r="F18" s="136" t="s">
        <v>636</v>
      </c>
      <c r="G18" s="136" t="s">
        <v>628</v>
      </c>
      <c r="H18" s="137" t="s">
        <v>1910</v>
      </c>
      <c r="I18" s="158">
        <v>15</v>
      </c>
      <c r="J18" s="158">
        <v>15</v>
      </c>
      <c r="K18" s="159" t="s">
        <v>1822</v>
      </c>
    </row>
    <row r="19" ht="30" customHeight="1" spans="1:11">
      <c r="A19" s="134" t="s">
        <v>618</v>
      </c>
      <c r="B19" s="138"/>
      <c r="C19" s="136" t="s">
        <v>625</v>
      </c>
      <c r="D19" s="137" t="s">
        <v>1667</v>
      </c>
      <c r="E19" s="136" t="s">
        <v>635</v>
      </c>
      <c r="F19" s="136" t="s">
        <v>644</v>
      </c>
      <c r="G19" s="136" t="s">
        <v>628</v>
      </c>
      <c r="H19" s="137" t="s">
        <v>1911</v>
      </c>
      <c r="I19" s="158">
        <v>10</v>
      </c>
      <c r="J19" s="158">
        <v>10</v>
      </c>
      <c r="K19" s="159" t="s">
        <v>1822</v>
      </c>
    </row>
    <row r="20" ht="30" customHeight="1" spans="1:11">
      <c r="A20" s="134" t="s">
        <v>618</v>
      </c>
      <c r="B20" s="138"/>
      <c r="C20" s="136" t="s">
        <v>630</v>
      </c>
      <c r="D20" s="137" t="s">
        <v>1668</v>
      </c>
      <c r="E20" s="136" t="s">
        <v>635</v>
      </c>
      <c r="F20" s="136" t="s">
        <v>627</v>
      </c>
      <c r="G20" s="136" t="s">
        <v>628</v>
      </c>
      <c r="H20" s="137" t="s">
        <v>1826</v>
      </c>
      <c r="I20" s="158">
        <v>10</v>
      </c>
      <c r="J20" s="158">
        <v>10</v>
      </c>
      <c r="K20" s="159" t="s">
        <v>1822</v>
      </c>
    </row>
    <row r="21" ht="30" customHeight="1" spans="1:11">
      <c r="A21" s="134" t="s">
        <v>632</v>
      </c>
      <c r="B21" s="138"/>
      <c r="C21" s="136" t="s">
        <v>677</v>
      </c>
      <c r="D21" s="137" t="s">
        <v>1912</v>
      </c>
      <c r="E21" s="136" t="s">
        <v>635</v>
      </c>
      <c r="F21" s="136" t="s">
        <v>857</v>
      </c>
      <c r="G21" s="136" t="s">
        <v>628</v>
      </c>
      <c r="H21" s="137" t="s">
        <v>1913</v>
      </c>
      <c r="I21" s="158">
        <v>30</v>
      </c>
      <c r="J21" s="158">
        <v>30</v>
      </c>
      <c r="K21" s="159" t="s">
        <v>1822</v>
      </c>
    </row>
    <row r="22" ht="30" customHeight="1" spans="1:11">
      <c r="A22" s="134" t="s">
        <v>641</v>
      </c>
      <c r="B22" s="138"/>
      <c r="C22" s="136" t="s">
        <v>686</v>
      </c>
      <c r="D22" s="137" t="s">
        <v>1771</v>
      </c>
      <c r="E22" s="136" t="s">
        <v>635</v>
      </c>
      <c r="F22" s="136" t="s">
        <v>857</v>
      </c>
      <c r="G22" s="136" t="s">
        <v>628</v>
      </c>
      <c r="H22" s="137" t="s">
        <v>1829</v>
      </c>
      <c r="I22" s="158">
        <v>10</v>
      </c>
      <c r="J22" s="158">
        <v>10</v>
      </c>
      <c r="K22" s="159" t="s">
        <v>1822</v>
      </c>
    </row>
    <row r="23" ht="66.75" customHeight="1" spans="1:11">
      <c r="A23" s="125" t="s">
        <v>689</v>
      </c>
      <c r="B23" s="125"/>
      <c r="C23" s="125"/>
      <c r="D23" s="129" t="s">
        <v>602</v>
      </c>
      <c r="E23" s="129"/>
      <c r="F23" s="129"/>
      <c r="G23" s="129"/>
      <c r="H23" s="129"/>
      <c r="I23" s="129"/>
      <c r="J23" s="129"/>
      <c r="K23" s="129"/>
    </row>
    <row r="24" ht="30" customHeight="1" spans="1:11">
      <c r="A24" s="139" t="s">
        <v>690</v>
      </c>
      <c r="B24" s="140"/>
      <c r="C24" s="140"/>
      <c r="D24" s="140"/>
      <c r="E24" s="140"/>
      <c r="F24" s="140"/>
      <c r="G24" s="140"/>
      <c r="H24" s="141"/>
      <c r="I24" s="125" t="s">
        <v>691</v>
      </c>
      <c r="J24" s="125" t="s">
        <v>692</v>
      </c>
      <c r="K24" s="125" t="s">
        <v>693</v>
      </c>
    </row>
    <row r="25" ht="30" customHeight="1" spans="1:11">
      <c r="A25" s="142"/>
      <c r="B25" s="143"/>
      <c r="C25" s="143"/>
      <c r="D25" s="143"/>
      <c r="E25" s="143"/>
      <c r="F25" s="143"/>
      <c r="G25" s="143"/>
      <c r="H25" s="144"/>
      <c r="I25" s="148">
        <v>100</v>
      </c>
      <c r="J25" s="148">
        <v>100</v>
      </c>
      <c r="K25" s="125" t="s">
        <v>694</v>
      </c>
    </row>
    <row r="26" ht="104.25" customHeight="1" spans="1:11">
      <c r="A26" s="145" t="s">
        <v>695</v>
      </c>
      <c r="B26" s="146"/>
      <c r="C26" s="146"/>
      <c r="D26" s="146"/>
      <c r="E26" s="146"/>
      <c r="F26" s="146"/>
      <c r="G26" s="146"/>
      <c r="H26" s="146"/>
      <c r="I26" s="146"/>
      <c r="J26" s="146"/>
      <c r="K26" s="146"/>
    </row>
    <row r="27" ht="14.25" spans="1:11">
      <c r="A27" s="147" t="s">
        <v>696</v>
      </c>
      <c r="B27" s="147"/>
      <c r="C27" s="147"/>
      <c r="D27" s="147"/>
      <c r="E27" s="147"/>
      <c r="F27" s="147"/>
      <c r="G27" s="147"/>
      <c r="H27" s="147"/>
      <c r="I27" s="147"/>
      <c r="J27" s="147"/>
      <c r="K27" s="147"/>
    </row>
    <row r="28" ht="14.25" spans="1:11">
      <c r="A28" s="147" t="s">
        <v>697</v>
      </c>
      <c r="B28" s="147"/>
      <c r="C28" s="147"/>
      <c r="D28" s="147"/>
      <c r="E28" s="147"/>
      <c r="F28" s="147"/>
      <c r="G28" s="147"/>
      <c r="H28" s="147"/>
      <c r="I28" s="147"/>
      <c r="J28" s="147"/>
      <c r="K28" s="14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M15" sqref="M15"/>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1914</v>
      </c>
    </row>
    <row r="3" ht="17.25" customHeight="1" spans="1:11">
      <c r="A3" s="108" t="s">
        <v>1794</v>
      </c>
      <c r="B3" s="109"/>
      <c r="C3" s="110"/>
      <c r="E3" s="111"/>
      <c r="F3" s="111"/>
      <c r="G3" s="112"/>
      <c r="K3" s="114" t="s">
        <v>558</v>
      </c>
    </row>
    <row r="4" ht="30" customHeight="1" spans="1:11">
      <c r="A4" s="115" t="s">
        <v>651</v>
      </c>
      <c r="B4" s="115"/>
      <c r="C4" s="116" t="s">
        <v>1290</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5</v>
      </c>
      <c r="G7" s="123"/>
      <c r="H7" s="124">
        <v>5</v>
      </c>
      <c r="I7" s="148">
        <v>10</v>
      </c>
      <c r="J7" s="148">
        <v>100</v>
      </c>
      <c r="K7" s="149">
        <v>10</v>
      </c>
    </row>
    <row r="8" ht="30" customHeight="1" spans="1:11">
      <c r="A8" s="118"/>
      <c r="B8" s="118"/>
      <c r="C8" s="121" t="s">
        <v>661</v>
      </c>
      <c r="D8" s="122">
        <v>0</v>
      </c>
      <c r="E8" s="123"/>
      <c r="F8" s="122">
        <v>5</v>
      </c>
      <c r="G8" s="123"/>
      <c r="H8" s="124">
        <v>5</v>
      </c>
      <c r="I8" s="150"/>
      <c r="J8" s="148">
        <v>100</v>
      </c>
      <c r="K8" s="151"/>
    </row>
    <row r="9" ht="30" customHeight="1" spans="1:11">
      <c r="A9" s="118"/>
      <c r="B9" s="118"/>
      <c r="C9" s="121" t="s">
        <v>662</v>
      </c>
      <c r="D9" s="122">
        <v>0</v>
      </c>
      <c r="E9" s="123"/>
      <c r="F9" s="122">
        <v>0</v>
      </c>
      <c r="G9" s="123"/>
      <c r="H9" s="124">
        <v>0</v>
      </c>
      <c r="I9" s="152"/>
      <c r="J9" s="148">
        <v>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137.25" customHeight="1" spans="1:11">
      <c r="A12" s="125"/>
      <c r="B12" s="126" t="s">
        <v>1915</v>
      </c>
      <c r="C12" s="127"/>
      <c r="D12" s="127"/>
      <c r="E12" s="127"/>
      <c r="F12" s="127"/>
      <c r="G12" s="128"/>
      <c r="H12" s="129" t="s">
        <v>1916</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915</v>
      </c>
      <c r="E17" s="136" t="s">
        <v>621</v>
      </c>
      <c r="F17" s="136" t="s">
        <v>12</v>
      </c>
      <c r="G17" s="136" t="s">
        <v>824</v>
      </c>
      <c r="H17" s="137" t="s">
        <v>1917</v>
      </c>
      <c r="I17" s="158">
        <v>20</v>
      </c>
      <c r="J17" s="158">
        <v>20</v>
      </c>
      <c r="K17" s="159" t="s">
        <v>1918</v>
      </c>
    </row>
    <row r="18" ht="30" customHeight="1" spans="1:11">
      <c r="A18" s="134" t="s">
        <v>618</v>
      </c>
      <c r="B18" s="138"/>
      <c r="C18" s="136" t="s">
        <v>625</v>
      </c>
      <c r="D18" s="137" t="s">
        <v>1449</v>
      </c>
      <c r="E18" s="136" t="s">
        <v>635</v>
      </c>
      <c r="F18" s="136" t="s">
        <v>627</v>
      </c>
      <c r="G18" s="136" t="s">
        <v>628</v>
      </c>
      <c r="H18" s="137" t="s">
        <v>1919</v>
      </c>
      <c r="I18" s="158">
        <v>10</v>
      </c>
      <c r="J18" s="158">
        <v>10</v>
      </c>
      <c r="K18" s="159" t="s">
        <v>1918</v>
      </c>
    </row>
    <row r="19" ht="30" customHeight="1" spans="1:11">
      <c r="A19" s="134" t="s">
        <v>618</v>
      </c>
      <c r="B19" s="138"/>
      <c r="C19" s="136" t="s">
        <v>630</v>
      </c>
      <c r="D19" s="137" t="s">
        <v>631</v>
      </c>
      <c r="E19" s="136" t="s">
        <v>635</v>
      </c>
      <c r="F19" s="136" t="s">
        <v>627</v>
      </c>
      <c r="G19" s="136" t="s">
        <v>628</v>
      </c>
      <c r="H19" s="137" t="s">
        <v>1920</v>
      </c>
      <c r="I19" s="158">
        <v>10</v>
      </c>
      <c r="J19" s="158">
        <v>10</v>
      </c>
      <c r="K19" s="159" t="s">
        <v>1918</v>
      </c>
    </row>
    <row r="20" ht="30" customHeight="1" spans="1:11">
      <c r="A20" s="134" t="s">
        <v>618</v>
      </c>
      <c r="B20" s="138"/>
      <c r="C20" s="136" t="s">
        <v>630</v>
      </c>
      <c r="D20" s="137" t="s">
        <v>1921</v>
      </c>
      <c r="E20" s="136" t="s">
        <v>635</v>
      </c>
      <c r="F20" s="136" t="s">
        <v>627</v>
      </c>
      <c r="G20" s="136" t="s">
        <v>628</v>
      </c>
      <c r="H20" s="137" t="s">
        <v>1922</v>
      </c>
      <c r="I20" s="158">
        <v>10</v>
      </c>
      <c r="J20" s="158">
        <v>10</v>
      </c>
      <c r="K20" s="159" t="s">
        <v>1918</v>
      </c>
    </row>
    <row r="21" ht="30" customHeight="1" spans="1:11">
      <c r="A21" s="134" t="s">
        <v>632</v>
      </c>
      <c r="B21" s="138"/>
      <c r="C21" s="136" t="s">
        <v>677</v>
      </c>
      <c r="D21" s="137" t="s">
        <v>1923</v>
      </c>
      <c r="E21" s="136" t="s">
        <v>621</v>
      </c>
      <c r="F21" s="136" t="s">
        <v>1924</v>
      </c>
      <c r="G21" s="136" t="s">
        <v>602</v>
      </c>
      <c r="H21" s="137" t="s">
        <v>1925</v>
      </c>
      <c r="I21" s="158">
        <v>30</v>
      </c>
      <c r="J21" s="158">
        <v>30</v>
      </c>
      <c r="K21" s="159" t="s">
        <v>1918</v>
      </c>
    </row>
    <row r="22" ht="30" customHeight="1" spans="1:11">
      <c r="A22" s="134" t="s">
        <v>641</v>
      </c>
      <c r="B22" s="138"/>
      <c r="C22" s="136" t="s">
        <v>686</v>
      </c>
      <c r="D22" s="137" t="s">
        <v>643</v>
      </c>
      <c r="E22" s="136" t="s">
        <v>635</v>
      </c>
      <c r="F22" s="136" t="s">
        <v>721</v>
      </c>
      <c r="G22" s="136" t="s">
        <v>628</v>
      </c>
      <c r="H22" s="137" t="s">
        <v>1926</v>
      </c>
      <c r="I22" s="158">
        <v>10</v>
      </c>
      <c r="J22" s="158">
        <v>10</v>
      </c>
      <c r="K22" s="159" t="s">
        <v>1918</v>
      </c>
    </row>
    <row r="23" ht="66.75" customHeight="1" spans="1:11">
      <c r="A23" s="125" t="s">
        <v>689</v>
      </c>
      <c r="B23" s="125"/>
      <c r="C23" s="125"/>
      <c r="D23" s="129" t="s">
        <v>587</v>
      </c>
      <c r="E23" s="129"/>
      <c r="F23" s="129"/>
      <c r="G23" s="129"/>
      <c r="H23" s="129"/>
      <c r="I23" s="129"/>
      <c r="J23" s="129"/>
      <c r="K23" s="129"/>
    </row>
    <row r="24" ht="30" customHeight="1" spans="1:11">
      <c r="A24" s="139" t="s">
        <v>690</v>
      </c>
      <c r="B24" s="140"/>
      <c r="C24" s="140"/>
      <c r="D24" s="140"/>
      <c r="E24" s="140"/>
      <c r="F24" s="140"/>
      <c r="G24" s="140"/>
      <c r="H24" s="141"/>
      <c r="I24" s="125" t="s">
        <v>691</v>
      </c>
      <c r="J24" s="125" t="s">
        <v>692</v>
      </c>
      <c r="K24" s="125" t="s">
        <v>693</v>
      </c>
    </row>
    <row r="25" ht="30" customHeight="1" spans="1:11">
      <c r="A25" s="142"/>
      <c r="B25" s="143"/>
      <c r="C25" s="143"/>
      <c r="D25" s="143"/>
      <c r="E25" s="143"/>
      <c r="F25" s="143"/>
      <c r="G25" s="143"/>
      <c r="H25" s="144"/>
      <c r="I25" s="148">
        <v>100</v>
      </c>
      <c r="J25" s="148">
        <v>100</v>
      </c>
      <c r="K25" s="125" t="s">
        <v>694</v>
      </c>
    </row>
    <row r="26" ht="104.25" customHeight="1" spans="1:11">
      <c r="A26" s="145" t="s">
        <v>695</v>
      </c>
      <c r="B26" s="146"/>
      <c r="C26" s="146"/>
      <c r="D26" s="146"/>
      <c r="E26" s="146"/>
      <c r="F26" s="146"/>
      <c r="G26" s="146"/>
      <c r="H26" s="146"/>
      <c r="I26" s="146"/>
      <c r="J26" s="146"/>
      <c r="K26" s="146"/>
    </row>
    <row r="27" ht="14.25" spans="1:11">
      <c r="A27" s="147" t="s">
        <v>696</v>
      </c>
      <c r="B27" s="147"/>
      <c r="C27" s="147"/>
      <c r="D27" s="147"/>
      <c r="E27" s="147"/>
      <c r="F27" s="147"/>
      <c r="G27" s="147"/>
      <c r="H27" s="147"/>
      <c r="I27" s="147"/>
      <c r="J27" s="147"/>
      <c r="K27" s="147"/>
    </row>
    <row r="28" ht="14.25" spans="1:11">
      <c r="A28" s="147" t="s">
        <v>697</v>
      </c>
      <c r="B28" s="147"/>
      <c r="C28" s="147"/>
      <c r="D28" s="147"/>
      <c r="E28" s="147"/>
      <c r="F28" s="147"/>
      <c r="G28" s="147"/>
      <c r="H28" s="147"/>
      <c r="I28" s="147"/>
      <c r="J28" s="147"/>
      <c r="K28" s="14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M6" sqref="M6"/>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customFormat="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1927</v>
      </c>
    </row>
    <row r="3" ht="17.25" customHeight="1" spans="1:11">
      <c r="A3" s="108" t="s">
        <v>1794</v>
      </c>
      <c r="B3" s="109"/>
      <c r="C3" s="110"/>
      <c r="E3" s="111"/>
      <c r="F3" s="111"/>
      <c r="G3" s="112"/>
      <c r="K3" s="114" t="s">
        <v>558</v>
      </c>
    </row>
    <row r="4" ht="30" customHeight="1" spans="1:11">
      <c r="A4" s="115" t="s">
        <v>651</v>
      </c>
      <c r="B4" s="115"/>
      <c r="C4" s="116" t="s">
        <v>1928</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1.13</v>
      </c>
      <c r="G7" s="123"/>
      <c r="H7" s="124">
        <v>0</v>
      </c>
      <c r="I7" s="148">
        <v>10</v>
      </c>
      <c r="J7" s="148">
        <v>0</v>
      </c>
      <c r="K7" s="149">
        <v>0</v>
      </c>
    </row>
    <row r="8" ht="30" customHeight="1" spans="1:11">
      <c r="A8" s="118"/>
      <c r="B8" s="118"/>
      <c r="C8" s="121" t="s">
        <v>661</v>
      </c>
      <c r="D8" s="122">
        <v>0</v>
      </c>
      <c r="E8" s="123"/>
      <c r="F8" s="122">
        <v>1.13</v>
      </c>
      <c r="G8" s="123"/>
      <c r="H8" s="124">
        <v>0</v>
      </c>
      <c r="I8" s="150"/>
      <c r="J8" s="148">
        <v>0</v>
      </c>
      <c r="K8" s="151"/>
    </row>
    <row r="9" ht="30" customHeight="1" spans="1:11">
      <c r="A9" s="118"/>
      <c r="B9" s="118"/>
      <c r="C9" s="121" t="s">
        <v>662</v>
      </c>
      <c r="D9" s="122">
        <v>0</v>
      </c>
      <c r="E9" s="123"/>
      <c r="F9" s="122">
        <v>0</v>
      </c>
      <c r="G9" s="123"/>
      <c r="H9" s="124">
        <v>0</v>
      </c>
      <c r="I9" s="152"/>
      <c r="J9" s="148">
        <v>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137.25" customHeight="1" spans="1:11">
      <c r="A12" s="125"/>
      <c r="B12" s="126" t="s">
        <v>1929</v>
      </c>
      <c r="C12" s="127"/>
      <c r="D12" s="127"/>
      <c r="E12" s="127"/>
      <c r="F12" s="127"/>
      <c r="G12" s="128"/>
      <c r="H12" s="129" t="s">
        <v>1930</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1931</v>
      </c>
      <c r="E17" s="136" t="s">
        <v>621</v>
      </c>
      <c r="F17" s="136" t="s">
        <v>627</v>
      </c>
      <c r="G17" s="136" t="s">
        <v>628</v>
      </c>
      <c r="H17" s="137" t="s">
        <v>1932</v>
      </c>
      <c r="I17" s="158">
        <v>7</v>
      </c>
      <c r="J17" s="158">
        <v>7</v>
      </c>
      <c r="K17" s="159" t="s">
        <v>1933</v>
      </c>
    </row>
    <row r="18" ht="30" customHeight="1" spans="1:11">
      <c r="A18" s="134" t="s">
        <v>618</v>
      </c>
      <c r="B18" s="138"/>
      <c r="C18" s="136" t="s">
        <v>619</v>
      </c>
      <c r="D18" s="137" t="s">
        <v>1934</v>
      </c>
      <c r="E18" s="136" t="s">
        <v>621</v>
      </c>
      <c r="F18" s="136" t="s">
        <v>627</v>
      </c>
      <c r="G18" s="136" t="s">
        <v>628</v>
      </c>
      <c r="H18" s="137" t="s">
        <v>1935</v>
      </c>
      <c r="I18" s="158">
        <v>7</v>
      </c>
      <c r="J18" s="158">
        <v>7</v>
      </c>
      <c r="K18" s="159" t="s">
        <v>1933</v>
      </c>
    </row>
    <row r="19" ht="30" customHeight="1" spans="1:11">
      <c r="A19" s="134" t="s">
        <v>618</v>
      </c>
      <c r="B19" s="138"/>
      <c r="C19" s="136" t="s">
        <v>625</v>
      </c>
      <c r="D19" s="137" t="s">
        <v>1936</v>
      </c>
      <c r="E19" s="136" t="s">
        <v>635</v>
      </c>
      <c r="F19" s="136" t="s">
        <v>644</v>
      </c>
      <c r="G19" s="136" t="s">
        <v>628</v>
      </c>
      <c r="H19" s="137" t="s">
        <v>1937</v>
      </c>
      <c r="I19" s="158">
        <v>6</v>
      </c>
      <c r="J19" s="158">
        <v>6</v>
      </c>
      <c r="K19" s="159" t="s">
        <v>1933</v>
      </c>
    </row>
    <row r="20" ht="30" customHeight="1" spans="1:11">
      <c r="A20" s="134" t="s">
        <v>618</v>
      </c>
      <c r="B20" s="138"/>
      <c r="C20" s="136" t="s">
        <v>625</v>
      </c>
      <c r="D20" s="137" t="s">
        <v>1938</v>
      </c>
      <c r="E20" s="136" t="s">
        <v>635</v>
      </c>
      <c r="F20" s="136" t="s">
        <v>644</v>
      </c>
      <c r="G20" s="136" t="s">
        <v>628</v>
      </c>
      <c r="H20" s="137" t="s">
        <v>1939</v>
      </c>
      <c r="I20" s="158">
        <v>6</v>
      </c>
      <c r="J20" s="158">
        <v>6</v>
      </c>
      <c r="K20" s="159" t="s">
        <v>1933</v>
      </c>
    </row>
    <row r="21" ht="30" customHeight="1" spans="1:11">
      <c r="A21" s="134" t="s">
        <v>618</v>
      </c>
      <c r="B21" s="138"/>
      <c r="C21" s="136" t="s">
        <v>625</v>
      </c>
      <c r="D21" s="137" t="s">
        <v>1940</v>
      </c>
      <c r="E21" s="136" t="s">
        <v>635</v>
      </c>
      <c r="F21" s="136" t="s">
        <v>644</v>
      </c>
      <c r="G21" s="136" t="s">
        <v>628</v>
      </c>
      <c r="H21" s="137" t="s">
        <v>1941</v>
      </c>
      <c r="I21" s="158">
        <v>6</v>
      </c>
      <c r="J21" s="158">
        <v>6</v>
      </c>
      <c r="K21" s="159" t="s">
        <v>1933</v>
      </c>
    </row>
    <row r="22" ht="30" customHeight="1" spans="1:11">
      <c r="A22" s="134" t="s">
        <v>618</v>
      </c>
      <c r="B22" s="138"/>
      <c r="C22" s="136" t="s">
        <v>625</v>
      </c>
      <c r="D22" s="137" t="s">
        <v>1942</v>
      </c>
      <c r="E22" s="136" t="s">
        <v>791</v>
      </c>
      <c r="F22" s="136" t="s">
        <v>61</v>
      </c>
      <c r="G22" s="136" t="s">
        <v>628</v>
      </c>
      <c r="H22" s="137" t="s">
        <v>1943</v>
      </c>
      <c r="I22" s="158">
        <v>6</v>
      </c>
      <c r="J22" s="158">
        <v>6</v>
      </c>
      <c r="K22" s="159" t="s">
        <v>1933</v>
      </c>
    </row>
    <row r="23" ht="30" customHeight="1" spans="1:11">
      <c r="A23" s="134" t="s">
        <v>618</v>
      </c>
      <c r="B23" s="138"/>
      <c r="C23" s="136" t="s">
        <v>625</v>
      </c>
      <c r="D23" s="137" t="s">
        <v>1944</v>
      </c>
      <c r="E23" s="136" t="s">
        <v>621</v>
      </c>
      <c r="F23" s="136" t="s">
        <v>627</v>
      </c>
      <c r="G23" s="136" t="s">
        <v>628</v>
      </c>
      <c r="H23" s="137" t="s">
        <v>1945</v>
      </c>
      <c r="I23" s="158">
        <v>6</v>
      </c>
      <c r="J23" s="158">
        <v>6</v>
      </c>
      <c r="K23" s="159" t="s">
        <v>1933</v>
      </c>
    </row>
    <row r="24" ht="30" customHeight="1" spans="1:11">
      <c r="A24" s="134" t="s">
        <v>618</v>
      </c>
      <c r="B24" s="138"/>
      <c r="C24" s="136" t="s">
        <v>625</v>
      </c>
      <c r="D24" s="137" t="s">
        <v>1946</v>
      </c>
      <c r="E24" s="136" t="s">
        <v>621</v>
      </c>
      <c r="F24" s="136" t="s">
        <v>627</v>
      </c>
      <c r="G24" s="136" t="s">
        <v>628</v>
      </c>
      <c r="H24" s="137" t="s">
        <v>1947</v>
      </c>
      <c r="I24" s="158">
        <v>6</v>
      </c>
      <c r="J24" s="158">
        <v>6</v>
      </c>
      <c r="K24" s="159" t="s">
        <v>1933</v>
      </c>
    </row>
    <row r="25" ht="30" customHeight="1" spans="1:11">
      <c r="A25" s="134" t="s">
        <v>632</v>
      </c>
      <c r="B25" s="138"/>
      <c r="C25" s="136" t="s">
        <v>677</v>
      </c>
      <c r="D25" s="137" t="s">
        <v>1948</v>
      </c>
      <c r="E25" s="136" t="s">
        <v>621</v>
      </c>
      <c r="F25" s="136" t="s">
        <v>1949</v>
      </c>
      <c r="G25" s="136" t="s">
        <v>602</v>
      </c>
      <c r="H25" s="137" t="s">
        <v>1748</v>
      </c>
      <c r="I25" s="158">
        <v>8</v>
      </c>
      <c r="J25" s="158">
        <v>8</v>
      </c>
      <c r="K25" s="159" t="s">
        <v>1933</v>
      </c>
    </row>
    <row r="26" ht="30" customHeight="1" spans="1:11">
      <c r="A26" s="134" t="s">
        <v>632</v>
      </c>
      <c r="B26" s="138"/>
      <c r="C26" s="136" t="s">
        <v>677</v>
      </c>
      <c r="D26" s="137" t="s">
        <v>1950</v>
      </c>
      <c r="E26" s="136" t="s">
        <v>621</v>
      </c>
      <c r="F26" s="136" t="s">
        <v>627</v>
      </c>
      <c r="G26" s="136" t="s">
        <v>628</v>
      </c>
      <c r="H26" s="137" t="s">
        <v>1951</v>
      </c>
      <c r="I26" s="158">
        <v>6</v>
      </c>
      <c r="J26" s="158">
        <v>6</v>
      </c>
      <c r="K26" s="159" t="s">
        <v>1933</v>
      </c>
    </row>
    <row r="27" ht="30" customHeight="1" spans="1:11">
      <c r="A27" s="134" t="s">
        <v>632</v>
      </c>
      <c r="B27" s="138"/>
      <c r="C27" s="136" t="s">
        <v>681</v>
      </c>
      <c r="D27" s="137" t="s">
        <v>1952</v>
      </c>
      <c r="E27" s="136" t="s">
        <v>621</v>
      </c>
      <c r="F27" s="136" t="s">
        <v>1953</v>
      </c>
      <c r="G27" s="136" t="s">
        <v>602</v>
      </c>
      <c r="H27" s="137" t="s">
        <v>1954</v>
      </c>
      <c r="I27" s="158">
        <v>8</v>
      </c>
      <c r="J27" s="158">
        <v>8</v>
      </c>
      <c r="K27" s="159" t="s">
        <v>1933</v>
      </c>
    </row>
    <row r="28" ht="30" customHeight="1" spans="1:11">
      <c r="A28" s="134" t="s">
        <v>632</v>
      </c>
      <c r="B28" s="138"/>
      <c r="C28" s="136" t="s">
        <v>681</v>
      </c>
      <c r="D28" s="137" t="s">
        <v>1955</v>
      </c>
      <c r="E28" s="136" t="s">
        <v>621</v>
      </c>
      <c r="F28" s="136" t="s">
        <v>1953</v>
      </c>
      <c r="G28" s="136" t="s">
        <v>602</v>
      </c>
      <c r="H28" s="137" t="s">
        <v>1956</v>
      </c>
      <c r="I28" s="158">
        <v>8</v>
      </c>
      <c r="J28" s="158">
        <v>8</v>
      </c>
      <c r="K28" s="159" t="s">
        <v>1933</v>
      </c>
    </row>
    <row r="29" ht="30" customHeight="1" spans="1:11">
      <c r="A29" s="134" t="s">
        <v>641</v>
      </c>
      <c r="B29" s="138"/>
      <c r="C29" s="136" t="s">
        <v>686</v>
      </c>
      <c r="D29" s="137" t="s">
        <v>1957</v>
      </c>
      <c r="E29" s="136" t="s">
        <v>635</v>
      </c>
      <c r="F29" s="136" t="s">
        <v>721</v>
      </c>
      <c r="G29" s="136" t="s">
        <v>628</v>
      </c>
      <c r="H29" s="137" t="s">
        <v>1958</v>
      </c>
      <c r="I29" s="158">
        <v>5</v>
      </c>
      <c r="J29" s="158">
        <v>5</v>
      </c>
      <c r="K29" s="159" t="s">
        <v>1933</v>
      </c>
    </row>
    <row r="30" ht="30" customHeight="1" spans="1:11">
      <c r="A30" s="134" t="s">
        <v>641</v>
      </c>
      <c r="B30" s="138"/>
      <c r="C30" s="136" t="s">
        <v>686</v>
      </c>
      <c r="D30" s="137" t="s">
        <v>1959</v>
      </c>
      <c r="E30" s="136" t="s">
        <v>635</v>
      </c>
      <c r="F30" s="136" t="s">
        <v>721</v>
      </c>
      <c r="G30" s="136" t="s">
        <v>628</v>
      </c>
      <c r="H30" s="137" t="s">
        <v>1960</v>
      </c>
      <c r="I30" s="158">
        <v>5</v>
      </c>
      <c r="J30" s="158">
        <v>5</v>
      </c>
      <c r="K30" s="159" t="s">
        <v>1933</v>
      </c>
    </row>
    <row r="31" ht="66.75" customHeight="1" spans="1:11">
      <c r="A31" s="125" t="s">
        <v>689</v>
      </c>
      <c r="B31" s="125"/>
      <c r="C31" s="125"/>
      <c r="D31" s="129" t="s">
        <v>587</v>
      </c>
      <c r="E31" s="129"/>
      <c r="F31" s="129"/>
      <c r="G31" s="129"/>
      <c r="H31" s="129"/>
      <c r="I31" s="129"/>
      <c r="J31" s="129"/>
      <c r="K31" s="129"/>
    </row>
    <row r="32" ht="30" customHeight="1" spans="1:11">
      <c r="A32" s="139" t="s">
        <v>690</v>
      </c>
      <c r="B32" s="140"/>
      <c r="C32" s="140"/>
      <c r="D32" s="140"/>
      <c r="E32" s="140"/>
      <c r="F32" s="140"/>
      <c r="G32" s="140"/>
      <c r="H32" s="141"/>
      <c r="I32" s="125" t="s">
        <v>691</v>
      </c>
      <c r="J32" s="125" t="s">
        <v>692</v>
      </c>
      <c r="K32" s="125" t="s">
        <v>693</v>
      </c>
    </row>
    <row r="33" ht="30" customHeight="1" spans="1:11">
      <c r="A33" s="142"/>
      <c r="B33" s="143"/>
      <c r="C33" s="143"/>
      <c r="D33" s="143"/>
      <c r="E33" s="143"/>
      <c r="F33" s="143"/>
      <c r="G33" s="143"/>
      <c r="H33" s="144"/>
      <c r="I33" s="148">
        <v>100</v>
      </c>
      <c r="J33" s="148">
        <v>90</v>
      </c>
      <c r="K33" s="125" t="s">
        <v>694</v>
      </c>
    </row>
    <row r="34" ht="104.25" customHeight="1" spans="1:11">
      <c r="A34" s="145" t="s">
        <v>695</v>
      </c>
      <c r="B34" s="146"/>
      <c r="C34" s="146"/>
      <c r="D34" s="146"/>
      <c r="E34" s="146"/>
      <c r="F34" s="146"/>
      <c r="G34" s="146"/>
      <c r="H34" s="146"/>
      <c r="I34" s="146"/>
      <c r="J34" s="146"/>
      <c r="K34" s="146"/>
    </row>
    <row r="35" ht="14.25" spans="1:11">
      <c r="A35" s="147" t="s">
        <v>696</v>
      </c>
      <c r="B35" s="147"/>
      <c r="C35" s="147"/>
      <c r="D35" s="147"/>
      <c r="E35" s="147"/>
      <c r="F35" s="147"/>
      <c r="G35" s="147"/>
      <c r="H35" s="147"/>
      <c r="I35" s="147"/>
      <c r="J35" s="147"/>
      <c r="K35" s="147"/>
    </row>
    <row r="36" ht="14.25" spans="1:11">
      <c r="A36" s="147" t="s">
        <v>697</v>
      </c>
      <c r="B36" s="147"/>
      <c r="C36" s="147"/>
      <c r="D36" s="147"/>
      <c r="E36" s="147"/>
      <c r="F36" s="147"/>
      <c r="G36" s="147"/>
      <c r="H36" s="147"/>
      <c r="I36" s="147"/>
      <c r="J36" s="147"/>
      <c r="K36" s="147"/>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32:H33"/>
    <mergeCell ref="A6:B10"/>
  </mergeCells>
  <pageMargins left="0.708333333333333" right="0.708333333333333" top="0.747916666666667" bottom="0.747916666666667" header="0.314583333333333" footer="0.314583333333333"/>
  <pageSetup paperSize="9" scale="59" orientation="portrait" horizontalDpi="600" verticalDpi="600"/>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N8" sqref="N8"/>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1961</v>
      </c>
    </row>
    <row r="3" ht="17.25" customHeight="1" spans="1:11">
      <c r="A3" s="108" t="s">
        <v>1794</v>
      </c>
      <c r="B3" s="109"/>
      <c r="C3" s="110"/>
      <c r="E3" s="111"/>
      <c r="F3" s="111"/>
      <c r="G3" s="112"/>
      <c r="K3" s="114" t="s">
        <v>558</v>
      </c>
    </row>
    <row r="4" ht="30" customHeight="1" spans="1:11">
      <c r="A4" s="115" t="s">
        <v>651</v>
      </c>
      <c r="B4" s="115"/>
      <c r="C4" s="116" t="s">
        <v>1091</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2.22</v>
      </c>
      <c r="G7" s="123"/>
      <c r="H7" s="124">
        <v>2.04</v>
      </c>
      <c r="I7" s="148">
        <v>10</v>
      </c>
      <c r="J7" s="148">
        <v>92</v>
      </c>
      <c r="K7" s="149">
        <v>9.2</v>
      </c>
    </row>
    <row r="8" ht="30" customHeight="1" spans="1:11">
      <c r="A8" s="118"/>
      <c r="B8" s="118"/>
      <c r="C8" s="121" t="s">
        <v>661</v>
      </c>
      <c r="D8" s="122">
        <v>0</v>
      </c>
      <c r="E8" s="123"/>
      <c r="F8" s="122">
        <v>2.22</v>
      </c>
      <c r="G8" s="123"/>
      <c r="H8" s="124">
        <v>2.04</v>
      </c>
      <c r="I8" s="150"/>
      <c r="J8" s="148">
        <v>92</v>
      </c>
      <c r="K8" s="151"/>
    </row>
    <row r="9" ht="30" customHeight="1" spans="1:11">
      <c r="A9" s="118"/>
      <c r="B9" s="118"/>
      <c r="C9" s="121" t="s">
        <v>662</v>
      </c>
      <c r="D9" s="122">
        <v>0</v>
      </c>
      <c r="E9" s="123"/>
      <c r="F9" s="122">
        <v>0</v>
      </c>
      <c r="G9" s="123"/>
      <c r="H9" s="124">
        <v>0</v>
      </c>
      <c r="I9" s="152"/>
      <c r="J9" s="148">
        <v>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137.25" customHeight="1" spans="1:11">
      <c r="A12" s="125"/>
      <c r="B12" s="126" t="s">
        <v>1962</v>
      </c>
      <c r="C12" s="127"/>
      <c r="D12" s="127"/>
      <c r="E12" s="127"/>
      <c r="F12" s="127"/>
      <c r="G12" s="128"/>
      <c r="H12" s="129" t="s">
        <v>1963</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1302</v>
      </c>
      <c r="E17" s="136" t="s">
        <v>621</v>
      </c>
      <c r="F17" s="136" t="s">
        <v>51</v>
      </c>
      <c r="G17" s="136" t="s">
        <v>623</v>
      </c>
      <c r="H17" s="137" t="s">
        <v>1964</v>
      </c>
      <c r="I17" s="158">
        <v>25</v>
      </c>
      <c r="J17" s="158">
        <v>25</v>
      </c>
      <c r="K17" s="159" t="s">
        <v>1965</v>
      </c>
    </row>
    <row r="18" ht="30" customHeight="1" spans="1:11">
      <c r="A18" s="134" t="s">
        <v>618</v>
      </c>
      <c r="B18" s="138"/>
      <c r="C18" s="136" t="s">
        <v>625</v>
      </c>
      <c r="D18" s="137" t="s">
        <v>924</v>
      </c>
      <c r="E18" s="136" t="s">
        <v>621</v>
      </c>
      <c r="F18" s="136" t="s">
        <v>627</v>
      </c>
      <c r="G18" s="136" t="s">
        <v>628</v>
      </c>
      <c r="H18" s="137" t="s">
        <v>1966</v>
      </c>
      <c r="I18" s="158">
        <v>25</v>
      </c>
      <c r="J18" s="158">
        <v>25</v>
      </c>
      <c r="K18" s="159" t="s">
        <v>1965</v>
      </c>
    </row>
    <row r="19" ht="30" customHeight="1" spans="1:11">
      <c r="A19" s="134" t="s">
        <v>632</v>
      </c>
      <c r="B19" s="138"/>
      <c r="C19" s="136" t="s">
        <v>677</v>
      </c>
      <c r="D19" s="137" t="s">
        <v>925</v>
      </c>
      <c r="E19" s="136" t="s">
        <v>621</v>
      </c>
      <c r="F19" s="136" t="s">
        <v>926</v>
      </c>
      <c r="G19" s="136" t="s">
        <v>602</v>
      </c>
      <c r="H19" s="137" t="s">
        <v>1967</v>
      </c>
      <c r="I19" s="158">
        <v>15</v>
      </c>
      <c r="J19" s="158">
        <v>15</v>
      </c>
      <c r="K19" s="159" t="s">
        <v>1965</v>
      </c>
    </row>
    <row r="20" ht="30" customHeight="1" spans="1:11">
      <c r="A20" s="134" t="s">
        <v>632</v>
      </c>
      <c r="B20" s="138"/>
      <c r="C20" s="136" t="s">
        <v>681</v>
      </c>
      <c r="D20" s="137" t="s">
        <v>927</v>
      </c>
      <c r="E20" s="136" t="s">
        <v>621</v>
      </c>
      <c r="F20" s="136" t="s">
        <v>1306</v>
      </c>
      <c r="G20" s="136" t="s">
        <v>602</v>
      </c>
      <c r="H20" s="137" t="s">
        <v>1968</v>
      </c>
      <c r="I20" s="158">
        <v>15</v>
      </c>
      <c r="J20" s="158">
        <v>15</v>
      </c>
      <c r="K20" s="159" t="s">
        <v>1965</v>
      </c>
    </row>
    <row r="21" ht="30" customHeight="1" spans="1:11">
      <c r="A21" s="134" t="s">
        <v>641</v>
      </c>
      <c r="B21" s="138"/>
      <c r="C21" s="136" t="s">
        <v>686</v>
      </c>
      <c r="D21" s="137" t="s">
        <v>1093</v>
      </c>
      <c r="E21" s="136" t="s">
        <v>635</v>
      </c>
      <c r="F21" s="136" t="s">
        <v>857</v>
      </c>
      <c r="G21" s="136" t="s">
        <v>628</v>
      </c>
      <c r="H21" s="137" t="s">
        <v>1969</v>
      </c>
      <c r="I21" s="158">
        <v>10</v>
      </c>
      <c r="J21" s="158">
        <v>10</v>
      </c>
      <c r="K21" s="159" t="s">
        <v>1965</v>
      </c>
    </row>
    <row r="22" ht="66.75" customHeight="1" spans="1:11">
      <c r="A22" s="125" t="s">
        <v>689</v>
      </c>
      <c r="B22" s="125"/>
      <c r="C22" s="125"/>
      <c r="D22" s="129" t="s">
        <v>587</v>
      </c>
      <c r="E22" s="129"/>
      <c r="F22" s="129"/>
      <c r="G22" s="129"/>
      <c r="H22" s="129"/>
      <c r="I22" s="129"/>
      <c r="J22" s="129"/>
      <c r="K22" s="129"/>
    </row>
    <row r="23" ht="30" customHeight="1" spans="1:11">
      <c r="A23" s="139" t="s">
        <v>690</v>
      </c>
      <c r="B23" s="140"/>
      <c r="C23" s="140"/>
      <c r="D23" s="140"/>
      <c r="E23" s="140"/>
      <c r="F23" s="140"/>
      <c r="G23" s="140"/>
      <c r="H23" s="141"/>
      <c r="I23" s="125" t="s">
        <v>691</v>
      </c>
      <c r="J23" s="125" t="s">
        <v>692</v>
      </c>
      <c r="K23" s="125" t="s">
        <v>693</v>
      </c>
    </row>
    <row r="24" ht="30" customHeight="1" spans="1:11">
      <c r="A24" s="142"/>
      <c r="B24" s="143"/>
      <c r="C24" s="143"/>
      <c r="D24" s="143"/>
      <c r="E24" s="143"/>
      <c r="F24" s="143"/>
      <c r="G24" s="143"/>
      <c r="H24" s="144"/>
      <c r="I24" s="148">
        <v>100</v>
      </c>
      <c r="J24" s="148">
        <v>99.2</v>
      </c>
      <c r="K24" s="125" t="s">
        <v>694</v>
      </c>
    </row>
    <row r="25" ht="104.25" customHeight="1" spans="1:11">
      <c r="A25" s="145" t="s">
        <v>695</v>
      </c>
      <c r="B25" s="146"/>
      <c r="C25" s="146"/>
      <c r="D25" s="146"/>
      <c r="E25" s="146"/>
      <c r="F25" s="146"/>
      <c r="G25" s="146"/>
      <c r="H25" s="146"/>
      <c r="I25" s="146"/>
      <c r="J25" s="146"/>
      <c r="K25" s="146"/>
    </row>
    <row r="26" ht="14.25" spans="1:11">
      <c r="A26" s="147" t="s">
        <v>696</v>
      </c>
      <c r="B26" s="147"/>
      <c r="C26" s="147"/>
      <c r="D26" s="147"/>
      <c r="E26" s="147"/>
      <c r="F26" s="147"/>
      <c r="G26" s="147"/>
      <c r="H26" s="147"/>
      <c r="I26" s="147"/>
      <c r="J26" s="147"/>
      <c r="K26" s="147"/>
    </row>
    <row r="27" ht="14.25" spans="1:11">
      <c r="A27" s="147" t="s">
        <v>697</v>
      </c>
      <c r="B27" s="147"/>
      <c r="C27" s="147"/>
      <c r="D27" s="147"/>
      <c r="E27" s="147"/>
      <c r="F27" s="147"/>
      <c r="G27" s="147"/>
      <c r="H27" s="147"/>
      <c r="I27" s="147"/>
      <c r="J27" s="147"/>
      <c r="K27" s="14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0" workbookViewId="0">
      <selection activeCell="A3" sqref="$A2:$XFD3"/>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1970</v>
      </c>
    </row>
    <row r="3" ht="17.25" customHeight="1" spans="1:11">
      <c r="A3" s="108" t="s">
        <v>1794</v>
      </c>
      <c r="B3" s="109"/>
      <c r="C3" s="110"/>
      <c r="E3" s="111"/>
      <c r="F3" s="111"/>
      <c r="G3" s="112"/>
      <c r="K3" s="114" t="s">
        <v>558</v>
      </c>
    </row>
    <row r="4" ht="30" customHeight="1" spans="1:11">
      <c r="A4" s="115" t="s">
        <v>651</v>
      </c>
      <c r="B4" s="115"/>
      <c r="C4" s="116" t="s">
        <v>1971</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9.97</v>
      </c>
      <c r="G7" s="123"/>
      <c r="H7" s="124">
        <v>2.63</v>
      </c>
      <c r="I7" s="148">
        <v>10</v>
      </c>
      <c r="J7" s="148">
        <v>26</v>
      </c>
      <c r="K7" s="149">
        <v>2.6</v>
      </c>
    </row>
    <row r="8" ht="30" customHeight="1" spans="1:11">
      <c r="A8" s="118"/>
      <c r="B8" s="118"/>
      <c r="C8" s="121" t="s">
        <v>661</v>
      </c>
      <c r="D8" s="122">
        <v>0</v>
      </c>
      <c r="E8" s="123"/>
      <c r="F8" s="122">
        <v>0</v>
      </c>
      <c r="G8" s="123"/>
      <c r="H8" s="124">
        <v>0</v>
      </c>
      <c r="I8" s="150"/>
      <c r="J8" s="148">
        <v>0</v>
      </c>
      <c r="K8" s="151"/>
    </row>
    <row r="9" ht="30" customHeight="1" spans="1:11">
      <c r="A9" s="118"/>
      <c r="B9" s="118"/>
      <c r="C9" s="121" t="s">
        <v>662</v>
      </c>
      <c r="D9" s="122">
        <v>0</v>
      </c>
      <c r="E9" s="123"/>
      <c r="F9" s="122">
        <v>9.97</v>
      </c>
      <c r="G9" s="123"/>
      <c r="H9" s="124">
        <v>2.63</v>
      </c>
      <c r="I9" s="152"/>
      <c r="J9" s="148">
        <v>26</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137.25" customHeight="1" spans="1:11">
      <c r="A12" s="125"/>
      <c r="B12" s="126" t="s">
        <v>1972</v>
      </c>
      <c r="C12" s="127"/>
      <c r="D12" s="127"/>
      <c r="E12" s="127"/>
      <c r="F12" s="127"/>
      <c r="G12" s="128"/>
      <c r="H12" s="129" t="s">
        <v>1973</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1974</v>
      </c>
      <c r="E17" s="136" t="s">
        <v>621</v>
      </c>
      <c r="F17" s="136" t="s">
        <v>11</v>
      </c>
      <c r="G17" s="136" t="s">
        <v>766</v>
      </c>
      <c r="H17" s="137" t="s">
        <v>1975</v>
      </c>
      <c r="I17" s="158">
        <v>20</v>
      </c>
      <c r="J17" s="158">
        <v>20</v>
      </c>
      <c r="K17" s="159" t="s">
        <v>1976</v>
      </c>
    </row>
    <row r="18" ht="30" customHeight="1" spans="1:11">
      <c r="A18" s="134" t="s">
        <v>618</v>
      </c>
      <c r="B18" s="138"/>
      <c r="C18" s="136" t="s">
        <v>625</v>
      </c>
      <c r="D18" s="137" t="s">
        <v>1759</v>
      </c>
      <c r="E18" s="136" t="s">
        <v>635</v>
      </c>
      <c r="F18" s="136" t="s">
        <v>627</v>
      </c>
      <c r="G18" s="136" t="s">
        <v>628</v>
      </c>
      <c r="H18" s="137" t="s">
        <v>1977</v>
      </c>
      <c r="I18" s="158">
        <v>10</v>
      </c>
      <c r="J18" s="158">
        <v>10</v>
      </c>
      <c r="K18" s="159" t="s">
        <v>1976</v>
      </c>
    </row>
    <row r="19" ht="30" customHeight="1" spans="1:11">
      <c r="A19" s="134" t="s">
        <v>618</v>
      </c>
      <c r="B19" s="138"/>
      <c r="C19" s="136" t="s">
        <v>630</v>
      </c>
      <c r="D19" s="137" t="s">
        <v>1760</v>
      </c>
      <c r="E19" s="136" t="s">
        <v>621</v>
      </c>
      <c r="F19" s="136" t="s">
        <v>11</v>
      </c>
      <c r="G19" s="136" t="s">
        <v>787</v>
      </c>
      <c r="H19" s="137" t="s">
        <v>1978</v>
      </c>
      <c r="I19" s="158">
        <v>10</v>
      </c>
      <c r="J19" s="158">
        <v>10</v>
      </c>
      <c r="K19" s="159" t="s">
        <v>1976</v>
      </c>
    </row>
    <row r="20" ht="30" customHeight="1" spans="1:11">
      <c r="A20" s="134" t="s">
        <v>618</v>
      </c>
      <c r="B20" s="138"/>
      <c r="C20" s="136" t="s">
        <v>630</v>
      </c>
      <c r="D20" s="137" t="s">
        <v>1763</v>
      </c>
      <c r="E20" s="136" t="s">
        <v>635</v>
      </c>
      <c r="F20" s="136" t="s">
        <v>627</v>
      </c>
      <c r="G20" s="136" t="s">
        <v>628</v>
      </c>
      <c r="H20" s="137" t="s">
        <v>1979</v>
      </c>
      <c r="I20" s="158">
        <v>10</v>
      </c>
      <c r="J20" s="158">
        <v>10</v>
      </c>
      <c r="K20" s="159" t="s">
        <v>1976</v>
      </c>
    </row>
    <row r="21" ht="30" customHeight="1" spans="1:11">
      <c r="A21" s="134" t="s">
        <v>632</v>
      </c>
      <c r="B21" s="138"/>
      <c r="C21" s="136" t="s">
        <v>677</v>
      </c>
      <c r="D21" s="137" t="s">
        <v>1980</v>
      </c>
      <c r="E21" s="136" t="s">
        <v>621</v>
      </c>
      <c r="F21" s="136" t="s">
        <v>679</v>
      </c>
      <c r="G21" s="136" t="s">
        <v>602</v>
      </c>
      <c r="H21" s="137" t="s">
        <v>1764</v>
      </c>
      <c r="I21" s="158">
        <v>30</v>
      </c>
      <c r="J21" s="158">
        <v>30</v>
      </c>
      <c r="K21" s="159" t="s">
        <v>1976</v>
      </c>
    </row>
    <row r="22" ht="30" customHeight="1" spans="1:11">
      <c r="A22" s="134" t="s">
        <v>641</v>
      </c>
      <c r="B22" s="138"/>
      <c r="C22" s="136" t="s">
        <v>686</v>
      </c>
      <c r="D22" s="137" t="s">
        <v>1765</v>
      </c>
      <c r="E22" s="136" t="s">
        <v>635</v>
      </c>
      <c r="F22" s="136" t="s">
        <v>721</v>
      </c>
      <c r="G22" s="136" t="s">
        <v>628</v>
      </c>
      <c r="H22" s="137" t="s">
        <v>1848</v>
      </c>
      <c r="I22" s="158">
        <v>10</v>
      </c>
      <c r="J22" s="158">
        <v>10</v>
      </c>
      <c r="K22" s="159" t="s">
        <v>1976</v>
      </c>
    </row>
    <row r="23" ht="66.75" customHeight="1" spans="1:11">
      <c r="A23" s="125" t="s">
        <v>689</v>
      </c>
      <c r="B23" s="125"/>
      <c r="C23" s="125"/>
      <c r="D23" s="129" t="s">
        <v>587</v>
      </c>
      <c r="E23" s="129"/>
      <c r="F23" s="129"/>
      <c r="G23" s="129"/>
      <c r="H23" s="129"/>
      <c r="I23" s="129"/>
      <c r="J23" s="129"/>
      <c r="K23" s="129"/>
    </row>
    <row r="24" ht="30" customHeight="1" spans="1:11">
      <c r="A24" s="139" t="s">
        <v>690</v>
      </c>
      <c r="B24" s="140"/>
      <c r="C24" s="140"/>
      <c r="D24" s="140"/>
      <c r="E24" s="140"/>
      <c r="F24" s="140"/>
      <c r="G24" s="140"/>
      <c r="H24" s="141"/>
      <c r="I24" s="125" t="s">
        <v>691</v>
      </c>
      <c r="J24" s="125" t="s">
        <v>692</v>
      </c>
      <c r="K24" s="125" t="s">
        <v>693</v>
      </c>
    </row>
    <row r="25" ht="30" customHeight="1" spans="1:11">
      <c r="A25" s="142"/>
      <c r="B25" s="143"/>
      <c r="C25" s="143"/>
      <c r="D25" s="143"/>
      <c r="E25" s="143"/>
      <c r="F25" s="143"/>
      <c r="G25" s="143"/>
      <c r="H25" s="144"/>
      <c r="I25" s="148">
        <v>100</v>
      </c>
      <c r="J25" s="148">
        <v>92.6</v>
      </c>
      <c r="K25" s="125" t="s">
        <v>694</v>
      </c>
    </row>
    <row r="26" ht="104.25" customHeight="1" spans="1:11">
      <c r="A26" s="145" t="s">
        <v>695</v>
      </c>
      <c r="B26" s="146"/>
      <c r="C26" s="146"/>
      <c r="D26" s="146"/>
      <c r="E26" s="146"/>
      <c r="F26" s="146"/>
      <c r="G26" s="146"/>
      <c r="H26" s="146"/>
      <c r="I26" s="146"/>
      <c r="J26" s="146"/>
      <c r="K26" s="146"/>
    </row>
    <row r="27" ht="14.25" spans="1:11">
      <c r="A27" s="147" t="s">
        <v>696</v>
      </c>
      <c r="B27" s="147"/>
      <c r="C27" s="147"/>
      <c r="D27" s="147"/>
      <c r="E27" s="147"/>
      <c r="F27" s="147"/>
      <c r="G27" s="147"/>
      <c r="H27" s="147"/>
      <c r="I27" s="147"/>
      <c r="J27" s="147"/>
      <c r="K27" s="147"/>
    </row>
    <row r="28" ht="14.25" spans="1:11">
      <c r="A28" s="147" t="s">
        <v>697</v>
      </c>
      <c r="B28" s="147"/>
      <c r="C28" s="147"/>
      <c r="D28" s="147"/>
      <c r="E28" s="147"/>
      <c r="F28" s="147"/>
      <c r="G28" s="147"/>
      <c r="H28" s="147"/>
      <c r="I28" s="147"/>
      <c r="J28" s="147"/>
      <c r="K28" s="14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M6" sqref="M6"/>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1981</v>
      </c>
    </row>
    <row r="3" ht="17.25" customHeight="1" spans="1:11">
      <c r="A3" s="108" t="s">
        <v>1794</v>
      </c>
      <c r="B3" s="109"/>
      <c r="C3" s="110"/>
      <c r="E3" s="111"/>
      <c r="F3" s="111"/>
      <c r="G3" s="112"/>
      <c r="K3" s="114" t="s">
        <v>558</v>
      </c>
    </row>
    <row r="4" ht="30" customHeight="1" spans="1:11">
      <c r="A4" s="115" t="s">
        <v>651</v>
      </c>
      <c r="B4" s="115"/>
      <c r="C4" s="116" t="s">
        <v>1767</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0.93</v>
      </c>
      <c r="G7" s="123"/>
      <c r="H7" s="124">
        <v>0.93</v>
      </c>
      <c r="I7" s="148">
        <v>10</v>
      </c>
      <c r="J7" s="148">
        <v>100</v>
      </c>
      <c r="K7" s="149">
        <v>10</v>
      </c>
    </row>
    <row r="8" ht="30" customHeight="1" spans="1:11">
      <c r="A8" s="118"/>
      <c r="B8" s="118"/>
      <c r="C8" s="121" t="s">
        <v>661</v>
      </c>
      <c r="D8" s="122">
        <v>0</v>
      </c>
      <c r="E8" s="123"/>
      <c r="F8" s="122">
        <v>0.93</v>
      </c>
      <c r="G8" s="123"/>
      <c r="H8" s="124">
        <v>0.93</v>
      </c>
      <c r="I8" s="150"/>
      <c r="J8" s="148">
        <v>100</v>
      </c>
      <c r="K8" s="151"/>
    </row>
    <row r="9" ht="30" customHeight="1" spans="1:11">
      <c r="A9" s="118"/>
      <c r="B9" s="118"/>
      <c r="C9" s="121" t="s">
        <v>662</v>
      </c>
      <c r="D9" s="122">
        <v>0</v>
      </c>
      <c r="E9" s="123"/>
      <c r="F9" s="122">
        <v>0</v>
      </c>
      <c r="G9" s="123"/>
      <c r="H9" s="124">
        <v>0</v>
      </c>
      <c r="I9" s="152"/>
      <c r="J9" s="148">
        <v>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137.25" customHeight="1" spans="1:11">
      <c r="A12" s="125"/>
      <c r="B12" s="126" t="s">
        <v>1982</v>
      </c>
      <c r="C12" s="127"/>
      <c r="D12" s="127"/>
      <c r="E12" s="127"/>
      <c r="F12" s="127"/>
      <c r="G12" s="128"/>
      <c r="H12" s="129" t="s">
        <v>1899</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1665</v>
      </c>
      <c r="E17" s="136" t="s">
        <v>635</v>
      </c>
      <c r="F17" s="136" t="s">
        <v>636</v>
      </c>
      <c r="G17" s="136" t="s">
        <v>628</v>
      </c>
      <c r="H17" s="137" t="s">
        <v>1909</v>
      </c>
      <c r="I17" s="158">
        <v>10</v>
      </c>
      <c r="J17" s="158">
        <v>10</v>
      </c>
      <c r="K17" s="159" t="s">
        <v>1902</v>
      </c>
    </row>
    <row r="18" ht="30" customHeight="1" spans="1:11">
      <c r="A18" s="134" t="s">
        <v>618</v>
      </c>
      <c r="B18" s="138"/>
      <c r="C18" s="136" t="s">
        <v>619</v>
      </c>
      <c r="D18" s="137" t="s">
        <v>1666</v>
      </c>
      <c r="E18" s="136" t="s">
        <v>635</v>
      </c>
      <c r="F18" s="136" t="s">
        <v>636</v>
      </c>
      <c r="G18" s="136" t="s">
        <v>628</v>
      </c>
      <c r="H18" s="137" t="s">
        <v>1910</v>
      </c>
      <c r="I18" s="158">
        <v>10</v>
      </c>
      <c r="J18" s="158">
        <v>10</v>
      </c>
      <c r="K18" s="159" t="s">
        <v>1902</v>
      </c>
    </row>
    <row r="19" ht="30" customHeight="1" spans="1:11">
      <c r="A19" s="134" t="s">
        <v>618</v>
      </c>
      <c r="B19" s="138"/>
      <c r="C19" s="136" t="s">
        <v>625</v>
      </c>
      <c r="D19" s="137" t="s">
        <v>1667</v>
      </c>
      <c r="E19" s="136" t="s">
        <v>635</v>
      </c>
      <c r="F19" s="136" t="s">
        <v>644</v>
      </c>
      <c r="G19" s="136" t="s">
        <v>628</v>
      </c>
      <c r="H19" s="137" t="s">
        <v>1983</v>
      </c>
      <c r="I19" s="158">
        <v>10</v>
      </c>
      <c r="J19" s="158">
        <v>10</v>
      </c>
      <c r="K19" s="159" t="s">
        <v>1902</v>
      </c>
    </row>
    <row r="20" ht="30" customHeight="1" spans="1:11">
      <c r="A20" s="134" t="s">
        <v>618</v>
      </c>
      <c r="B20" s="138"/>
      <c r="C20" s="136" t="s">
        <v>630</v>
      </c>
      <c r="D20" s="137" t="s">
        <v>1668</v>
      </c>
      <c r="E20" s="136" t="s">
        <v>621</v>
      </c>
      <c r="F20" s="136" t="s">
        <v>627</v>
      </c>
      <c r="G20" s="136" t="s">
        <v>628</v>
      </c>
      <c r="H20" s="137" t="s">
        <v>1826</v>
      </c>
      <c r="I20" s="158">
        <v>20</v>
      </c>
      <c r="J20" s="158">
        <v>20</v>
      </c>
      <c r="K20" s="159" t="s">
        <v>1902</v>
      </c>
    </row>
    <row r="21" ht="30" customHeight="1" spans="1:11">
      <c r="A21" s="134" t="s">
        <v>632</v>
      </c>
      <c r="B21" s="138"/>
      <c r="C21" s="136" t="s">
        <v>677</v>
      </c>
      <c r="D21" s="137" t="s">
        <v>1912</v>
      </c>
      <c r="E21" s="136" t="s">
        <v>635</v>
      </c>
      <c r="F21" s="136" t="s">
        <v>857</v>
      </c>
      <c r="G21" s="136" t="s">
        <v>628</v>
      </c>
      <c r="H21" s="137" t="s">
        <v>1913</v>
      </c>
      <c r="I21" s="158">
        <v>30</v>
      </c>
      <c r="J21" s="158">
        <v>30</v>
      </c>
      <c r="K21" s="159" t="s">
        <v>1902</v>
      </c>
    </row>
    <row r="22" ht="30" customHeight="1" spans="1:11">
      <c r="A22" s="134" t="s">
        <v>641</v>
      </c>
      <c r="B22" s="138"/>
      <c r="C22" s="136" t="s">
        <v>686</v>
      </c>
      <c r="D22" s="137" t="s">
        <v>1771</v>
      </c>
      <c r="E22" s="136" t="s">
        <v>635</v>
      </c>
      <c r="F22" s="136" t="s">
        <v>857</v>
      </c>
      <c r="G22" s="136" t="s">
        <v>628</v>
      </c>
      <c r="H22" s="137" t="s">
        <v>1829</v>
      </c>
      <c r="I22" s="158">
        <v>10</v>
      </c>
      <c r="J22" s="158">
        <v>10</v>
      </c>
      <c r="K22" s="159" t="s">
        <v>1902</v>
      </c>
    </row>
    <row r="23" ht="66.75" customHeight="1" spans="1:11">
      <c r="A23" s="125" t="s">
        <v>689</v>
      </c>
      <c r="B23" s="125"/>
      <c r="C23" s="125"/>
      <c r="D23" s="129" t="s">
        <v>587</v>
      </c>
      <c r="E23" s="129"/>
      <c r="F23" s="129"/>
      <c r="G23" s="129"/>
      <c r="H23" s="129"/>
      <c r="I23" s="129"/>
      <c r="J23" s="129"/>
      <c r="K23" s="129"/>
    </row>
    <row r="24" ht="30" customHeight="1" spans="1:11">
      <c r="A24" s="139" t="s">
        <v>690</v>
      </c>
      <c r="B24" s="140"/>
      <c r="C24" s="140"/>
      <c r="D24" s="140"/>
      <c r="E24" s="140"/>
      <c r="F24" s="140"/>
      <c r="G24" s="140"/>
      <c r="H24" s="141"/>
      <c r="I24" s="125" t="s">
        <v>691</v>
      </c>
      <c r="J24" s="125" t="s">
        <v>692</v>
      </c>
      <c r="K24" s="125" t="s">
        <v>693</v>
      </c>
    </row>
    <row r="25" ht="30" customHeight="1" spans="1:11">
      <c r="A25" s="142"/>
      <c r="B25" s="143"/>
      <c r="C25" s="143"/>
      <c r="D25" s="143"/>
      <c r="E25" s="143"/>
      <c r="F25" s="143"/>
      <c r="G25" s="143"/>
      <c r="H25" s="144"/>
      <c r="I25" s="148">
        <v>100</v>
      </c>
      <c r="J25" s="148">
        <v>100</v>
      </c>
      <c r="K25" s="125" t="s">
        <v>694</v>
      </c>
    </row>
    <row r="26" ht="104.25" customHeight="1" spans="1:11">
      <c r="A26" s="145" t="s">
        <v>695</v>
      </c>
      <c r="B26" s="146"/>
      <c r="C26" s="146"/>
      <c r="D26" s="146"/>
      <c r="E26" s="146"/>
      <c r="F26" s="146"/>
      <c r="G26" s="146"/>
      <c r="H26" s="146"/>
      <c r="I26" s="146"/>
      <c r="J26" s="146"/>
      <c r="K26" s="146"/>
    </row>
    <row r="27" ht="14.25" spans="1:11">
      <c r="A27" s="147" t="s">
        <v>696</v>
      </c>
      <c r="B27" s="147"/>
      <c r="C27" s="147"/>
      <c r="D27" s="147"/>
      <c r="E27" s="147"/>
      <c r="F27" s="147"/>
      <c r="G27" s="147"/>
      <c r="H27" s="147"/>
      <c r="I27" s="147"/>
      <c r="J27" s="147"/>
      <c r="K27" s="147"/>
    </row>
    <row r="28" ht="14.25" spans="1:11">
      <c r="A28" s="147" t="s">
        <v>697</v>
      </c>
      <c r="B28" s="147"/>
      <c r="C28" s="147"/>
      <c r="D28" s="147"/>
      <c r="E28" s="147"/>
      <c r="F28" s="147"/>
      <c r="G28" s="147"/>
      <c r="H28" s="147"/>
      <c r="I28" s="147"/>
      <c r="J28" s="147"/>
      <c r="K28" s="14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6" workbookViewId="0">
      <selection activeCell="K2" sqref="K2"/>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1984</v>
      </c>
    </row>
    <row r="3" ht="17.25" customHeight="1" spans="1:11">
      <c r="A3" s="108" t="s">
        <v>1794</v>
      </c>
      <c r="B3" s="109"/>
      <c r="C3" s="110"/>
      <c r="E3" s="111"/>
      <c r="F3" s="111"/>
      <c r="G3" s="112"/>
      <c r="K3" s="114" t="s">
        <v>558</v>
      </c>
    </row>
    <row r="4" ht="30" customHeight="1" spans="1:11">
      <c r="A4" s="115" t="s">
        <v>651</v>
      </c>
      <c r="B4" s="115"/>
      <c r="C4" s="116" t="s">
        <v>1985</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1.34</v>
      </c>
      <c r="G7" s="123"/>
      <c r="H7" s="124">
        <v>0</v>
      </c>
      <c r="I7" s="148">
        <v>10</v>
      </c>
      <c r="J7" s="148">
        <v>0</v>
      </c>
      <c r="K7" s="149">
        <v>0</v>
      </c>
    </row>
    <row r="8" ht="30" customHeight="1" spans="1:11">
      <c r="A8" s="118"/>
      <c r="B8" s="118"/>
      <c r="C8" s="121" t="s">
        <v>661</v>
      </c>
      <c r="D8" s="122">
        <v>0</v>
      </c>
      <c r="E8" s="123"/>
      <c r="F8" s="122">
        <v>1.34</v>
      </c>
      <c r="G8" s="123"/>
      <c r="H8" s="124">
        <v>0</v>
      </c>
      <c r="I8" s="150"/>
      <c r="J8" s="148">
        <v>0</v>
      </c>
      <c r="K8" s="151"/>
    </row>
    <row r="9" ht="30" customHeight="1" spans="1:11">
      <c r="A9" s="118"/>
      <c r="B9" s="118"/>
      <c r="C9" s="121" t="s">
        <v>662</v>
      </c>
      <c r="D9" s="122">
        <v>0</v>
      </c>
      <c r="E9" s="123"/>
      <c r="F9" s="122">
        <v>0</v>
      </c>
      <c r="G9" s="123"/>
      <c r="H9" s="124">
        <v>0</v>
      </c>
      <c r="I9" s="152"/>
      <c r="J9" s="148">
        <v>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137.25" customHeight="1" spans="1:11">
      <c r="A12" s="125"/>
      <c r="B12" s="126" t="s">
        <v>1986</v>
      </c>
      <c r="C12" s="127"/>
      <c r="D12" s="127"/>
      <c r="E12" s="127"/>
      <c r="F12" s="127"/>
      <c r="G12" s="128"/>
      <c r="H12" s="129" t="s">
        <v>1833</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1864</v>
      </c>
      <c r="E17" s="136" t="s">
        <v>621</v>
      </c>
      <c r="F17" s="136" t="s">
        <v>627</v>
      </c>
      <c r="G17" s="136" t="s">
        <v>628</v>
      </c>
      <c r="H17" s="137" t="s">
        <v>1865</v>
      </c>
      <c r="I17" s="158">
        <v>10</v>
      </c>
      <c r="J17" s="158">
        <v>10</v>
      </c>
      <c r="K17" s="159" t="s">
        <v>1987</v>
      </c>
    </row>
    <row r="18" ht="30" customHeight="1" spans="1:11">
      <c r="A18" s="134" t="s">
        <v>618</v>
      </c>
      <c r="B18" s="138"/>
      <c r="C18" s="136" t="s">
        <v>625</v>
      </c>
      <c r="D18" s="137" t="s">
        <v>1867</v>
      </c>
      <c r="E18" s="136" t="s">
        <v>621</v>
      </c>
      <c r="F18" s="136" t="s">
        <v>627</v>
      </c>
      <c r="G18" s="136" t="s">
        <v>628</v>
      </c>
      <c r="H18" s="137" t="s">
        <v>1868</v>
      </c>
      <c r="I18" s="158">
        <v>10</v>
      </c>
      <c r="J18" s="158">
        <v>10</v>
      </c>
      <c r="K18" s="159" t="s">
        <v>1987</v>
      </c>
    </row>
    <row r="19" ht="30" customHeight="1" spans="1:11">
      <c r="A19" s="134" t="s">
        <v>618</v>
      </c>
      <c r="B19" s="138"/>
      <c r="C19" s="136" t="s">
        <v>625</v>
      </c>
      <c r="D19" s="137" t="s">
        <v>1472</v>
      </c>
      <c r="E19" s="136" t="s">
        <v>621</v>
      </c>
      <c r="F19" s="136" t="s">
        <v>627</v>
      </c>
      <c r="G19" s="136" t="s">
        <v>628</v>
      </c>
      <c r="H19" s="137" t="s">
        <v>1988</v>
      </c>
      <c r="I19" s="158">
        <v>10</v>
      </c>
      <c r="J19" s="158">
        <v>10</v>
      </c>
      <c r="K19" s="159" t="s">
        <v>1987</v>
      </c>
    </row>
    <row r="20" ht="30" customHeight="1" spans="1:11">
      <c r="A20" s="134" t="s">
        <v>618</v>
      </c>
      <c r="B20" s="138"/>
      <c r="C20" s="136" t="s">
        <v>625</v>
      </c>
      <c r="D20" s="137" t="s">
        <v>1475</v>
      </c>
      <c r="E20" s="136" t="s">
        <v>635</v>
      </c>
      <c r="F20" s="136" t="s">
        <v>644</v>
      </c>
      <c r="G20" s="136" t="s">
        <v>628</v>
      </c>
      <c r="H20" s="137" t="s">
        <v>1989</v>
      </c>
      <c r="I20" s="158">
        <v>10</v>
      </c>
      <c r="J20" s="158">
        <v>10</v>
      </c>
      <c r="K20" s="159" t="s">
        <v>1987</v>
      </c>
    </row>
    <row r="21" ht="30" customHeight="1" spans="1:11">
      <c r="A21" s="134" t="s">
        <v>618</v>
      </c>
      <c r="B21" s="138"/>
      <c r="C21" s="136" t="s">
        <v>625</v>
      </c>
      <c r="D21" s="137" t="s">
        <v>1027</v>
      </c>
      <c r="E21" s="136" t="s">
        <v>621</v>
      </c>
      <c r="F21" s="136" t="s">
        <v>627</v>
      </c>
      <c r="G21" s="136" t="s">
        <v>628</v>
      </c>
      <c r="H21" s="137" t="s">
        <v>1869</v>
      </c>
      <c r="I21" s="158">
        <v>10</v>
      </c>
      <c r="J21" s="158">
        <v>10</v>
      </c>
      <c r="K21" s="159" t="s">
        <v>1987</v>
      </c>
    </row>
    <row r="22" ht="30" customHeight="1" spans="1:11">
      <c r="A22" s="134" t="s">
        <v>632</v>
      </c>
      <c r="B22" s="138"/>
      <c r="C22" s="136" t="s">
        <v>681</v>
      </c>
      <c r="D22" s="137" t="s">
        <v>1433</v>
      </c>
      <c r="E22" s="136" t="s">
        <v>621</v>
      </c>
      <c r="F22" s="136" t="s">
        <v>1061</v>
      </c>
      <c r="G22" s="136" t="s">
        <v>602</v>
      </c>
      <c r="H22" s="137" t="s">
        <v>1631</v>
      </c>
      <c r="I22" s="158">
        <v>15</v>
      </c>
      <c r="J22" s="158">
        <v>15</v>
      </c>
      <c r="K22" s="159" t="s">
        <v>1987</v>
      </c>
    </row>
    <row r="23" ht="30" customHeight="1" spans="1:11">
      <c r="A23" s="134" t="s">
        <v>632</v>
      </c>
      <c r="B23" s="138"/>
      <c r="C23" s="136" t="s">
        <v>681</v>
      </c>
      <c r="D23" s="137" t="s">
        <v>1030</v>
      </c>
      <c r="E23" s="136" t="s">
        <v>621</v>
      </c>
      <c r="F23" s="136" t="s">
        <v>1061</v>
      </c>
      <c r="G23" s="136" t="s">
        <v>602</v>
      </c>
      <c r="H23" s="137" t="s">
        <v>1633</v>
      </c>
      <c r="I23" s="158">
        <v>15</v>
      </c>
      <c r="J23" s="158">
        <v>15</v>
      </c>
      <c r="K23" s="159" t="s">
        <v>1987</v>
      </c>
    </row>
    <row r="24" ht="30" customHeight="1" spans="1:11">
      <c r="A24" s="134" t="s">
        <v>641</v>
      </c>
      <c r="B24" s="138"/>
      <c r="C24" s="136" t="s">
        <v>686</v>
      </c>
      <c r="D24" s="137" t="s">
        <v>1765</v>
      </c>
      <c r="E24" s="136" t="s">
        <v>635</v>
      </c>
      <c r="F24" s="136" t="s">
        <v>857</v>
      </c>
      <c r="G24" s="136" t="s">
        <v>628</v>
      </c>
      <c r="H24" s="137" t="s">
        <v>1848</v>
      </c>
      <c r="I24" s="158">
        <v>10</v>
      </c>
      <c r="J24" s="158">
        <v>10</v>
      </c>
      <c r="K24" s="159" t="s">
        <v>1987</v>
      </c>
    </row>
    <row r="25" ht="66.75" customHeight="1" spans="1:11">
      <c r="A25" s="125" t="s">
        <v>689</v>
      </c>
      <c r="B25" s="125"/>
      <c r="C25" s="125"/>
      <c r="D25" s="129" t="s">
        <v>587</v>
      </c>
      <c r="E25" s="129"/>
      <c r="F25" s="129"/>
      <c r="G25" s="129"/>
      <c r="H25" s="129"/>
      <c r="I25" s="129"/>
      <c r="J25" s="129"/>
      <c r="K25" s="129"/>
    </row>
    <row r="26" ht="30" customHeight="1" spans="1:11">
      <c r="A26" s="139" t="s">
        <v>690</v>
      </c>
      <c r="B26" s="140"/>
      <c r="C26" s="140"/>
      <c r="D26" s="140"/>
      <c r="E26" s="140"/>
      <c r="F26" s="140"/>
      <c r="G26" s="140"/>
      <c r="H26" s="141"/>
      <c r="I26" s="125" t="s">
        <v>691</v>
      </c>
      <c r="J26" s="125" t="s">
        <v>692</v>
      </c>
      <c r="K26" s="125" t="s">
        <v>693</v>
      </c>
    </row>
    <row r="27" ht="30" customHeight="1" spans="1:11">
      <c r="A27" s="142"/>
      <c r="B27" s="143"/>
      <c r="C27" s="143"/>
      <c r="D27" s="143"/>
      <c r="E27" s="143"/>
      <c r="F27" s="143"/>
      <c r="G27" s="143"/>
      <c r="H27" s="144"/>
      <c r="I27" s="148">
        <v>100</v>
      </c>
      <c r="J27" s="148">
        <v>90</v>
      </c>
      <c r="K27" s="125" t="s">
        <v>694</v>
      </c>
    </row>
    <row r="28" ht="104.25" customHeight="1" spans="1:11">
      <c r="A28" s="145" t="s">
        <v>695</v>
      </c>
      <c r="B28" s="146"/>
      <c r="C28" s="146"/>
      <c r="D28" s="146"/>
      <c r="E28" s="146"/>
      <c r="F28" s="146"/>
      <c r="G28" s="146"/>
      <c r="H28" s="146"/>
      <c r="I28" s="146"/>
      <c r="J28" s="146"/>
      <c r="K28" s="146"/>
    </row>
    <row r="29" ht="14.25" spans="1:11">
      <c r="A29" s="147" t="s">
        <v>696</v>
      </c>
      <c r="B29" s="147"/>
      <c r="C29" s="147"/>
      <c r="D29" s="147"/>
      <c r="E29" s="147"/>
      <c r="F29" s="147"/>
      <c r="G29" s="147"/>
      <c r="H29" s="147"/>
      <c r="I29" s="147"/>
      <c r="J29" s="147"/>
      <c r="K29" s="147"/>
    </row>
    <row r="30" ht="14.25" spans="1:11">
      <c r="A30" s="147" t="s">
        <v>697</v>
      </c>
      <c r="B30" s="147"/>
      <c r="C30" s="147"/>
      <c r="D30" s="147"/>
      <c r="E30" s="147"/>
      <c r="F30" s="147"/>
      <c r="G30" s="147"/>
      <c r="H30" s="147"/>
      <c r="I30" s="147"/>
      <c r="J30" s="147"/>
      <c r="K30" s="14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3" workbookViewId="0">
      <selection activeCell="K6" sqref="K6"/>
    </sheetView>
  </sheetViews>
  <sheetFormatPr defaultColWidth="9" defaultRowHeight="13.5"/>
  <cols>
    <col min="1" max="2" width="8.63333333333333" customWidth="1"/>
    <col min="3" max="3" width="20" customWidth="1"/>
    <col min="4" max="4" width="19" customWidth="1"/>
    <col min="8" max="8" width="23.8833333333333" customWidth="1"/>
    <col min="9" max="9" width="10.25" customWidth="1"/>
    <col min="10" max="10" width="9.88333333333333" customWidth="1"/>
    <col min="11" max="11" width="14.8833333333333" customWidth="1"/>
  </cols>
  <sheetData>
    <row r="1" ht="25.5" spans="1:11">
      <c r="A1" s="107" t="s">
        <v>648</v>
      </c>
      <c r="B1" s="107"/>
      <c r="C1" s="107"/>
      <c r="D1" s="107"/>
      <c r="E1" s="107"/>
      <c r="F1" s="107"/>
      <c r="G1" s="107"/>
      <c r="H1" s="107"/>
      <c r="I1" s="107"/>
      <c r="J1" s="107"/>
      <c r="K1" s="107"/>
    </row>
    <row r="2" ht="17.25" customHeight="1" spans="1:11">
      <c r="A2" s="107"/>
      <c r="B2" s="107"/>
      <c r="C2" s="107"/>
      <c r="D2" s="107"/>
      <c r="E2" s="107"/>
      <c r="F2" s="107"/>
      <c r="G2" s="107"/>
      <c r="H2" s="107"/>
      <c r="I2" s="107"/>
      <c r="J2" s="107"/>
      <c r="K2" s="114" t="s">
        <v>1990</v>
      </c>
    </row>
    <row r="3" ht="17.25" customHeight="1" spans="1:11">
      <c r="A3" s="108" t="s">
        <v>1794</v>
      </c>
      <c r="B3" s="109"/>
      <c r="C3" s="110"/>
      <c r="E3" s="111"/>
      <c r="F3" s="111"/>
      <c r="G3" s="112"/>
      <c r="K3" s="114" t="s">
        <v>558</v>
      </c>
    </row>
    <row r="4" ht="30" customHeight="1" spans="1:11">
      <c r="A4" s="115" t="s">
        <v>651</v>
      </c>
      <c r="B4" s="115"/>
      <c r="C4" s="116" t="s">
        <v>1452</v>
      </c>
      <c r="D4" s="116"/>
      <c r="E4" s="116"/>
      <c r="F4" s="116"/>
      <c r="G4" s="116"/>
      <c r="H4" s="116"/>
      <c r="I4" s="116"/>
      <c r="J4" s="116"/>
      <c r="K4" s="116"/>
    </row>
    <row r="5" ht="30" customHeight="1" spans="1:11">
      <c r="A5" s="115" t="s">
        <v>653</v>
      </c>
      <c r="B5" s="115"/>
      <c r="C5" s="116" t="s">
        <v>592</v>
      </c>
      <c r="D5" s="116"/>
      <c r="E5" s="116"/>
      <c r="F5" s="116"/>
      <c r="G5" s="116"/>
      <c r="H5" s="117" t="s">
        <v>654</v>
      </c>
      <c r="I5" s="116" t="s">
        <v>1795</v>
      </c>
      <c r="J5" s="116"/>
      <c r="K5" s="116"/>
    </row>
    <row r="6" ht="30" customHeight="1" spans="1:11">
      <c r="A6" s="118" t="s">
        <v>655</v>
      </c>
      <c r="B6" s="118"/>
      <c r="C6" s="115"/>
      <c r="D6" s="119" t="s">
        <v>595</v>
      </c>
      <c r="E6" s="120"/>
      <c r="F6" s="119" t="s">
        <v>656</v>
      </c>
      <c r="G6" s="120"/>
      <c r="H6" s="115" t="s">
        <v>657</v>
      </c>
      <c r="I6" s="115" t="s">
        <v>658</v>
      </c>
      <c r="J6" s="115" t="s">
        <v>659</v>
      </c>
      <c r="K6" s="115" t="s">
        <v>660</v>
      </c>
    </row>
    <row r="7" ht="30" customHeight="1" spans="1:11">
      <c r="A7" s="118"/>
      <c r="B7" s="118"/>
      <c r="C7" s="121" t="s">
        <v>601</v>
      </c>
      <c r="D7" s="122">
        <v>0</v>
      </c>
      <c r="E7" s="123"/>
      <c r="F7" s="122">
        <v>3.76</v>
      </c>
      <c r="G7" s="123"/>
      <c r="H7" s="124">
        <v>0</v>
      </c>
      <c r="I7" s="148">
        <v>10</v>
      </c>
      <c r="J7" s="148">
        <v>0</v>
      </c>
      <c r="K7" s="149">
        <v>0</v>
      </c>
    </row>
    <row r="8" ht="30" customHeight="1" spans="1:11">
      <c r="A8" s="118"/>
      <c r="B8" s="118"/>
      <c r="C8" s="121" t="s">
        <v>661</v>
      </c>
      <c r="D8" s="122">
        <v>0</v>
      </c>
      <c r="E8" s="123"/>
      <c r="F8" s="122">
        <v>3.76</v>
      </c>
      <c r="G8" s="123"/>
      <c r="H8" s="124">
        <v>0</v>
      </c>
      <c r="I8" s="150"/>
      <c r="J8" s="148">
        <v>0</v>
      </c>
      <c r="K8" s="151"/>
    </row>
    <row r="9" ht="30" customHeight="1" spans="1:11">
      <c r="A9" s="118"/>
      <c r="B9" s="118"/>
      <c r="C9" s="121" t="s">
        <v>662</v>
      </c>
      <c r="D9" s="122">
        <v>0</v>
      </c>
      <c r="E9" s="123"/>
      <c r="F9" s="122">
        <v>0</v>
      </c>
      <c r="G9" s="123"/>
      <c r="H9" s="124">
        <v>0</v>
      </c>
      <c r="I9" s="152"/>
      <c r="J9" s="148">
        <v>0</v>
      </c>
      <c r="K9" s="153"/>
    </row>
    <row r="10" ht="30" customHeight="1" spans="1:11">
      <c r="A10" s="118"/>
      <c r="B10" s="118"/>
      <c r="C10" s="121" t="s">
        <v>663</v>
      </c>
      <c r="D10" s="122">
        <v>0</v>
      </c>
      <c r="E10" s="123"/>
      <c r="F10" s="122">
        <v>0</v>
      </c>
      <c r="G10" s="123"/>
      <c r="H10" s="124">
        <v>0</v>
      </c>
      <c r="I10" s="154"/>
      <c r="J10" s="148">
        <v>0</v>
      </c>
      <c r="K10" s="155"/>
    </row>
    <row r="11" ht="30" customHeight="1" spans="1:11">
      <c r="A11" s="125" t="s">
        <v>664</v>
      </c>
      <c r="B11" s="117" t="s">
        <v>665</v>
      </c>
      <c r="C11" s="117"/>
      <c r="D11" s="117"/>
      <c r="E11" s="117"/>
      <c r="F11" s="117"/>
      <c r="G11" s="117"/>
      <c r="H11" s="117" t="s">
        <v>666</v>
      </c>
      <c r="I11" s="117"/>
      <c r="J11" s="117"/>
      <c r="K11" s="117"/>
    </row>
    <row r="12" ht="137.25" customHeight="1" spans="1:11">
      <c r="A12" s="125"/>
      <c r="B12" s="126" t="s">
        <v>1991</v>
      </c>
      <c r="C12" s="127"/>
      <c r="D12" s="127"/>
      <c r="E12" s="127"/>
      <c r="F12" s="127"/>
      <c r="G12" s="128"/>
      <c r="H12" s="129" t="s">
        <v>1833</v>
      </c>
      <c r="I12" s="129"/>
      <c r="J12" s="129"/>
      <c r="K12" s="129"/>
    </row>
    <row r="13" ht="30" customHeight="1" spans="1:11">
      <c r="A13" s="119"/>
      <c r="B13" s="130"/>
      <c r="C13" s="130"/>
      <c r="D13" s="130"/>
      <c r="E13" s="130"/>
      <c r="F13" s="130"/>
      <c r="G13" s="130"/>
      <c r="H13" s="130"/>
      <c r="I13" s="156"/>
      <c r="J13" s="156"/>
      <c r="K13" s="157"/>
    </row>
    <row r="14" ht="30" customHeight="1" spans="1:11">
      <c r="A14" s="131" t="s">
        <v>669</v>
      </c>
      <c r="B14" s="130"/>
      <c r="C14" s="130"/>
      <c r="D14" s="130"/>
      <c r="E14" s="130"/>
      <c r="F14" s="130"/>
      <c r="G14" s="130"/>
      <c r="H14" s="130"/>
      <c r="I14" s="130"/>
      <c r="J14" s="130"/>
      <c r="K14" s="120"/>
    </row>
    <row r="15" ht="30" customHeight="1" spans="1:11">
      <c r="A15" s="115" t="s">
        <v>609</v>
      </c>
      <c r="B15" s="115"/>
      <c r="C15" s="115"/>
      <c r="D15" s="115"/>
      <c r="E15" s="119" t="s">
        <v>670</v>
      </c>
      <c r="F15" s="130"/>
      <c r="G15" s="120"/>
      <c r="H15" s="115" t="s">
        <v>613</v>
      </c>
      <c r="I15" s="115" t="s">
        <v>658</v>
      </c>
      <c r="J15" s="115" t="s">
        <v>660</v>
      </c>
      <c r="K15" s="118" t="s">
        <v>614</v>
      </c>
    </row>
    <row r="16" ht="30" customHeight="1" spans="1:11">
      <c r="A16" s="132" t="s">
        <v>671</v>
      </c>
      <c r="B16" s="132"/>
      <c r="C16" s="133" t="s">
        <v>616</v>
      </c>
      <c r="D16" s="133" t="s">
        <v>617</v>
      </c>
      <c r="E16" s="132" t="s">
        <v>610</v>
      </c>
      <c r="F16" s="132" t="s">
        <v>611</v>
      </c>
      <c r="G16" s="115" t="s">
        <v>612</v>
      </c>
      <c r="H16" s="115"/>
      <c r="I16" s="115"/>
      <c r="J16" s="115"/>
      <c r="K16" s="118"/>
    </row>
    <row r="17" ht="30" customHeight="1" spans="1:11">
      <c r="A17" s="134" t="s">
        <v>618</v>
      </c>
      <c r="B17" s="135"/>
      <c r="C17" s="136" t="s">
        <v>619</v>
      </c>
      <c r="D17" s="137" t="s">
        <v>1992</v>
      </c>
      <c r="E17" s="136" t="s">
        <v>621</v>
      </c>
      <c r="F17" s="136" t="s">
        <v>627</v>
      </c>
      <c r="G17" s="136" t="s">
        <v>628</v>
      </c>
      <c r="H17" s="137" t="s">
        <v>1993</v>
      </c>
      <c r="I17" s="158">
        <v>10</v>
      </c>
      <c r="J17" s="158">
        <v>10</v>
      </c>
      <c r="K17" s="159" t="s">
        <v>1987</v>
      </c>
    </row>
    <row r="18" ht="30" customHeight="1" spans="1:11">
      <c r="A18" s="134" t="s">
        <v>618</v>
      </c>
      <c r="B18" s="138"/>
      <c r="C18" s="136" t="s">
        <v>625</v>
      </c>
      <c r="D18" s="137" t="s">
        <v>1617</v>
      </c>
      <c r="E18" s="136" t="s">
        <v>621</v>
      </c>
      <c r="F18" s="136" t="s">
        <v>627</v>
      </c>
      <c r="G18" s="136" t="s">
        <v>628</v>
      </c>
      <c r="H18" s="137" t="s">
        <v>1994</v>
      </c>
      <c r="I18" s="158">
        <v>10</v>
      </c>
      <c r="J18" s="158">
        <v>10</v>
      </c>
      <c r="K18" s="159" t="s">
        <v>1987</v>
      </c>
    </row>
    <row r="19" ht="30" customHeight="1" spans="1:11">
      <c r="A19" s="134" t="s">
        <v>618</v>
      </c>
      <c r="B19" s="138"/>
      <c r="C19" s="136" t="s">
        <v>625</v>
      </c>
      <c r="D19" s="137" t="s">
        <v>1472</v>
      </c>
      <c r="E19" s="136" t="s">
        <v>621</v>
      </c>
      <c r="F19" s="136" t="s">
        <v>627</v>
      </c>
      <c r="G19" s="136" t="s">
        <v>628</v>
      </c>
      <c r="H19" s="137" t="s">
        <v>1995</v>
      </c>
      <c r="I19" s="158">
        <v>10</v>
      </c>
      <c r="J19" s="158">
        <v>10</v>
      </c>
      <c r="K19" s="159" t="s">
        <v>1987</v>
      </c>
    </row>
    <row r="20" ht="30" customHeight="1" spans="1:11">
      <c r="A20" s="134" t="s">
        <v>618</v>
      </c>
      <c r="B20" s="138"/>
      <c r="C20" s="136" t="s">
        <v>625</v>
      </c>
      <c r="D20" s="137" t="s">
        <v>1996</v>
      </c>
      <c r="E20" s="136" t="s">
        <v>635</v>
      </c>
      <c r="F20" s="136" t="s">
        <v>636</v>
      </c>
      <c r="G20" s="136" t="s">
        <v>628</v>
      </c>
      <c r="H20" s="137" t="s">
        <v>1997</v>
      </c>
      <c r="I20" s="158">
        <v>10</v>
      </c>
      <c r="J20" s="158">
        <v>10</v>
      </c>
      <c r="K20" s="159" t="s">
        <v>1987</v>
      </c>
    </row>
    <row r="21" ht="30" customHeight="1" spans="1:11">
      <c r="A21" s="134" t="s">
        <v>618</v>
      </c>
      <c r="B21" s="138"/>
      <c r="C21" s="136" t="s">
        <v>625</v>
      </c>
      <c r="D21" s="137" t="s">
        <v>1027</v>
      </c>
      <c r="E21" s="136" t="s">
        <v>621</v>
      </c>
      <c r="F21" s="136" t="s">
        <v>627</v>
      </c>
      <c r="G21" s="136" t="s">
        <v>628</v>
      </c>
      <c r="H21" s="137" t="s">
        <v>1869</v>
      </c>
      <c r="I21" s="158">
        <v>10</v>
      </c>
      <c r="J21" s="158">
        <v>10</v>
      </c>
      <c r="K21" s="159" t="s">
        <v>1987</v>
      </c>
    </row>
    <row r="22" ht="30" customHeight="1" spans="1:11">
      <c r="A22" s="134" t="s">
        <v>632</v>
      </c>
      <c r="B22" s="138"/>
      <c r="C22" s="136" t="s">
        <v>681</v>
      </c>
      <c r="D22" s="137" t="s">
        <v>1433</v>
      </c>
      <c r="E22" s="136" t="s">
        <v>621</v>
      </c>
      <c r="F22" s="136" t="s">
        <v>1061</v>
      </c>
      <c r="G22" s="136" t="s">
        <v>602</v>
      </c>
      <c r="H22" s="137" t="s">
        <v>1631</v>
      </c>
      <c r="I22" s="158">
        <v>15</v>
      </c>
      <c r="J22" s="158">
        <v>15</v>
      </c>
      <c r="K22" s="159" t="s">
        <v>1987</v>
      </c>
    </row>
    <row r="23" ht="30" customHeight="1" spans="1:11">
      <c r="A23" s="134" t="s">
        <v>632</v>
      </c>
      <c r="B23" s="138"/>
      <c r="C23" s="136" t="s">
        <v>681</v>
      </c>
      <c r="D23" s="137" t="s">
        <v>1030</v>
      </c>
      <c r="E23" s="136" t="s">
        <v>621</v>
      </c>
      <c r="F23" s="136" t="s">
        <v>1061</v>
      </c>
      <c r="G23" s="136" t="s">
        <v>602</v>
      </c>
      <c r="H23" s="137" t="s">
        <v>1633</v>
      </c>
      <c r="I23" s="158">
        <v>15</v>
      </c>
      <c r="J23" s="158">
        <v>15</v>
      </c>
      <c r="K23" s="159" t="s">
        <v>1987</v>
      </c>
    </row>
    <row r="24" ht="30" customHeight="1" spans="1:11">
      <c r="A24" s="134" t="s">
        <v>641</v>
      </c>
      <c r="B24" s="138"/>
      <c r="C24" s="136" t="s">
        <v>686</v>
      </c>
      <c r="D24" s="137" t="s">
        <v>1765</v>
      </c>
      <c r="E24" s="136" t="s">
        <v>635</v>
      </c>
      <c r="F24" s="136" t="s">
        <v>857</v>
      </c>
      <c r="G24" s="136" t="s">
        <v>628</v>
      </c>
      <c r="H24" s="137" t="s">
        <v>1765</v>
      </c>
      <c r="I24" s="158">
        <v>10</v>
      </c>
      <c r="J24" s="158">
        <v>10</v>
      </c>
      <c r="K24" s="159" t="s">
        <v>1987</v>
      </c>
    </row>
    <row r="25" ht="66.75" customHeight="1" spans="1:11">
      <c r="A25" s="125" t="s">
        <v>689</v>
      </c>
      <c r="B25" s="125"/>
      <c r="C25" s="125"/>
      <c r="D25" s="129" t="s">
        <v>587</v>
      </c>
      <c r="E25" s="129"/>
      <c r="F25" s="129"/>
      <c r="G25" s="129"/>
      <c r="H25" s="129"/>
      <c r="I25" s="129"/>
      <c r="J25" s="129"/>
      <c r="K25" s="129"/>
    </row>
    <row r="26" ht="30" customHeight="1" spans="1:11">
      <c r="A26" s="139" t="s">
        <v>690</v>
      </c>
      <c r="B26" s="140"/>
      <c r="C26" s="140"/>
      <c r="D26" s="140"/>
      <c r="E26" s="140"/>
      <c r="F26" s="140"/>
      <c r="G26" s="140"/>
      <c r="H26" s="141"/>
      <c r="I26" s="125" t="s">
        <v>691</v>
      </c>
      <c r="J26" s="125" t="s">
        <v>692</v>
      </c>
      <c r="K26" s="125" t="s">
        <v>693</v>
      </c>
    </row>
    <row r="27" ht="30" customHeight="1" spans="1:11">
      <c r="A27" s="142"/>
      <c r="B27" s="143"/>
      <c r="C27" s="143"/>
      <c r="D27" s="143"/>
      <c r="E27" s="143"/>
      <c r="F27" s="143"/>
      <c r="G27" s="143"/>
      <c r="H27" s="144"/>
      <c r="I27" s="148">
        <v>100</v>
      </c>
      <c r="J27" s="148">
        <v>90</v>
      </c>
      <c r="K27" s="125" t="s">
        <v>694</v>
      </c>
    </row>
    <row r="28" ht="104.25" customHeight="1" spans="1:11">
      <c r="A28" s="145" t="s">
        <v>695</v>
      </c>
      <c r="B28" s="146"/>
      <c r="C28" s="146"/>
      <c r="D28" s="146"/>
      <c r="E28" s="146"/>
      <c r="F28" s="146"/>
      <c r="G28" s="146"/>
      <c r="H28" s="146"/>
      <c r="I28" s="146"/>
      <c r="J28" s="146"/>
      <c r="K28" s="146"/>
    </row>
    <row r="29" ht="14.25" spans="1:11">
      <c r="A29" s="147" t="s">
        <v>696</v>
      </c>
      <c r="B29" s="147"/>
      <c r="C29" s="147"/>
      <c r="D29" s="147"/>
      <c r="E29" s="147"/>
      <c r="F29" s="147"/>
      <c r="G29" s="147"/>
      <c r="H29" s="147"/>
      <c r="I29" s="147"/>
      <c r="J29" s="147"/>
      <c r="K29" s="147"/>
    </row>
    <row r="30" ht="14.25" spans="1:11">
      <c r="A30" s="147" t="s">
        <v>697</v>
      </c>
      <c r="B30" s="147"/>
      <c r="C30" s="147"/>
      <c r="D30" s="147"/>
      <c r="E30" s="147"/>
      <c r="F30" s="147"/>
      <c r="G30" s="147"/>
      <c r="H30" s="147"/>
      <c r="I30" s="147"/>
      <c r="J30" s="147"/>
      <c r="K30" s="14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26:H27"/>
    <mergeCell ref="A6:B10"/>
  </mergeCells>
  <pageMargins left="0.708333333333333" right="0.708333333333333" top="0.747916666666667" bottom="0.747916666666667" header="0.314583333333333" footer="0.314583333333333"/>
  <pageSetup paperSize="9" scale="62" orientation="portrait" horizontalDpi="600" verticalDpi="600"/>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3" workbookViewId="0">
      <selection activeCell="M12" sqref="M12"/>
    </sheetView>
  </sheetViews>
  <sheetFormatPr defaultColWidth="9" defaultRowHeight="13.5"/>
  <cols>
    <col min="3" max="3" width="26.1333333333333" customWidth="1"/>
    <col min="8" max="8" width="16.1333333333333" customWidth="1"/>
    <col min="9" max="11" width="19.25" customWidth="1"/>
  </cols>
  <sheetData>
    <row r="1" ht="39" customHeight="1"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1998</v>
      </c>
    </row>
    <row r="3" customFormat="1" ht="17.25" customHeight="1" spans="1:11">
      <c r="A3" s="108" t="s">
        <v>1999</v>
      </c>
      <c r="B3" s="109"/>
      <c r="C3" s="110"/>
      <c r="E3" s="111"/>
      <c r="F3" s="111"/>
      <c r="G3" s="112"/>
      <c r="K3" s="114" t="s">
        <v>558</v>
      </c>
    </row>
    <row r="4" ht="32" customHeight="1" spans="1:11">
      <c r="A4" s="7" t="s">
        <v>651</v>
      </c>
      <c r="B4" s="7"/>
      <c r="C4" s="8" t="s">
        <v>1637</v>
      </c>
      <c r="D4" s="8"/>
      <c r="E4" s="8"/>
      <c r="F4" s="8"/>
      <c r="G4" s="8"/>
      <c r="H4" s="8"/>
      <c r="I4" s="8"/>
      <c r="J4" s="8"/>
      <c r="K4" s="8"/>
    </row>
    <row r="5" ht="32" customHeight="1" spans="1:11">
      <c r="A5" s="7" t="s">
        <v>653</v>
      </c>
      <c r="B5" s="7"/>
      <c r="C5" s="8" t="s">
        <v>592</v>
      </c>
      <c r="D5" s="8"/>
      <c r="E5" s="8"/>
      <c r="F5" s="8"/>
      <c r="G5" s="8"/>
      <c r="H5" s="9" t="s">
        <v>654</v>
      </c>
      <c r="I5" s="8" t="s">
        <v>2000</v>
      </c>
      <c r="J5" s="8"/>
      <c r="K5" s="8"/>
    </row>
    <row r="6" ht="32" customHeight="1" spans="1:11">
      <c r="A6" s="10" t="s">
        <v>655</v>
      </c>
      <c r="B6" s="10"/>
      <c r="C6" s="7"/>
      <c r="D6" s="11" t="s">
        <v>595</v>
      </c>
      <c r="E6" s="12"/>
      <c r="F6" s="11" t="s">
        <v>656</v>
      </c>
      <c r="G6" s="12"/>
      <c r="H6" s="7" t="s">
        <v>657</v>
      </c>
      <c r="I6" s="7" t="s">
        <v>658</v>
      </c>
      <c r="J6" s="7" t="s">
        <v>659</v>
      </c>
      <c r="K6" s="7" t="s">
        <v>660</v>
      </c>
    </row>
    <row r="7" ht="32" customHeight="1" spans="1:11">
      <c r="A7" s="10"/>
      <c r="B7" s="10"/>
      <c r="C7" s="13" t="s">
        <v>601</v>
      </c>
      <c r="D7" s="14">
        <v>0</v>
      </c>
      <c r="E7" s="15"/>
      <c r="F7" s="14">
        <v>1.22</v>
      </c>
      <c r="G7" s="15"/>
      <c r="H7" s="16">
        <v>1.22</v>
      </c>
      <c r="I7" s="38">
        <v>10</v>
      </c>
      <c r="J7" s="38">
        <v>100</v>
      </c>
      <c r="K7" s="39">
        <v>10</v>
      </c>
    </row>
    <row r="8" ht="32" customHeight="1" spans="1:11">
      <c r="A8" s="10"/>
      <c r="B8" s="10"/>
      <c r="C8" s="13" t="s">
        <v>661</v>
      </c>
      <c r="D8" s="14">
        <v>0</v>
      </c>
      <c r="E8" s="15"/>
      <c r="F8" s="14" t="s">
        <v>602</v>
      </c>
      <c r="G8" s="15"/>
      <c r="H8" s="16" t="s">
        <v>602</v>
      </c>
      <c r="I8" s="40"/>
      <c r="J8" s="38">
        <v>0</v>
      </c>
      <c r="K8" s="41"/>
    </row>
    <row r="9" ht="32" customHeight="1" spans="1:11">
      <c r="A9" s="10"/>
      <c r="B9" s="10"/>
      <c r="C9" s="13" t="s">
        <v>662</v>
      </c>
      <c r="D9" s="14">
        <v>0</v>
      </c>
      <c r="E9" s="15"/>
      <c r="F9" s="14">
        <v>1.22</v>
      </c>
      <c r="G9" s="15"/>
      <c r="H9" s="16">
        <v>1.22</v>
      </c>
      <c r="I9" s="42"/>
      <c r="J9" s="38">
        <v>100</v>
      </c>
      <c r="K9" s="43"/>
    </row>
    <row r="10" ht="32" customHeight="1" spans="1:11">
      <c r="A10" s="10"/>
      <c r="B10" s="10"/>
      <c r="C10" s="13" t="s">
        <v>663</v>
      </c>
      <c r="D10" s="14">
        <v>0</v>
      </c>
      <c r="E10" s="15"/>
      <c r="F10" s="14" t="s">
        <v>602</v>
      </c>
      <c r="G10" s="15"/>
      <c r="H10" s="16" t="s">
        <v>602</v>
      </c>
      <c r="I10" s="44"/>
      <c r="J10" s="38">
        <v>0</v>
      </c>
      <c r="K10" s="45"/>
    </row>
    <row r="11" ht="32" customHeight="1" spans="1:11">
      <c r="A11" s="17" t="s">
        <v>664</v>
      </c>
      <c r="B11" s="9" t="s">
        <v>665</v>
      </c>
      <c r="C11" s="9"/>
      <c r="D11" s="9"/>
      <c r="E11" s="9"/>
      <c r="F11" s="9"/>
      <c r="G11" s="9"/>
      <c r="H11" s="9" t="s">
        <v>666</v>
      </c>
      <c r="I11" s="9"/>
      <c r="J11" s="9"/>
      <c r="K11" s="9"/>
    </row>
    <row r="12" ht="220" customHeight="1" spans="1:11">
      <c r="A12" s="17"/>
      <c r="B12" s="18" t="s">
        <v>2001</v>
      </c>
      <c r="C12" s="18"/>
      <c r="D12" s="18"/>
      <c r="E12" s="18"/>
      <c r="F12" s="18"/>
      <c r="G12" s="18"/>
      <c r="H12" s="18" t="s">
        <v>2001</v>
      </c>
      <c r="I12" s="18"/>
      <c r="J12" s="18"/>
      <c r="K12" s="18"/>
    </row>
    <row r="13" ht="32" customHeight="1" spans="1:11">
      <c r="A13" s="11"/>
      <c r="B13" s="19"/>
      <c r="C13" s="19"/>
      <c r="D13" s="19"/>
      <c r="E13" s="19"/>
      <c r="F13" s="19"/>
      <c r="G13" s="19"/>
      <c r="H13" s="19"/>
      <c r="I13" s="46"/>
      <c r="J13" s="46"/>
      <c r="K13" s="47"/>
    </row>
    <row r="14" ht="32" customHeight="1" spans="1:11">
      <c r="A14" s="20" t="s">
        <v>669</v>
      </c>
      <c r="B14" s="19"/>
      <c r="C14" s="19"/>
      <c r="D14" s="19"/>
      <c r="E14" s="19"/>
      <c r="F14" s="19"/>
      <c r="G14" s="19"/>
      <c r="H14" s="19"/>
      <c r="I14" s="19"/>
      <c r="J14" s="19"/>
      <c r="K14" s="12"/>
    </row>
    <row r="15" ht="32" customHeight="1" spans="1:11">
      <c r="A15" s="7" t="s">
        <v>609</v>
      </c>
      <c r="B15" s="7"/>
      <c r="C15" s="7"/>
      <c r="D15" s="7"/>
      <c r="E15" s="11" t="s">
        <v>670</v>
      </c>
      <c r="F15" s="19"/>
      <c r="G15" s="12"/>
      <c r="H15" s="7" t="s">
        <v>613</v>
      </c>
      <c r="I15" s="7" t="s">
        <v>658</v>
      </c>
      <c r="J15" s="7" t="s">
        <v>660</v>
      </c>
      <c r="K15" s="10" t="s">
        <v>614</v>
      </c>
    </row>
    <row r="16" ht="32" customHeight="1" spans="1:11">
      <c r="A16" s="21" t="s">
        <v>671</v>
      </c>
      <c r="B16" s="21"/>
      <c r="C16" s="22" t="s">
        <v>616</v>
      </c>
      <c r="D16" s="22" t="s">
        <v>617</v>
      </c>
      <c r="E16" s="21" t="s">
        <v>610</v>
      </c>
      <c r="F16" s="21" t="s">
        <v>611</v>
      </c>
      <c r="G16" s="7" t="s">
        <v>612</v>
      </c>
      <c r="H16" s="7"/>
      <c r="I16" s="7"/>
      <c r="J16" s="7"/>
      <c r="K16" s="10"/>
    </row>
    <row r="17" ht="32" customHeight="1" spans="1:11">
      <c r="A17" s="23" t="s">
        <v>618</v>
      </c>
      <c r="B17" s="24"/>
      <c r="C17" s="25" t="s">
        <v>619</v>
      </c>
      <c r="D17" s="25" t="s">
        <v>1641</v>
      </c>
      <c r="E17" s="25" t="s">
        <v>621</v>
      </c>
      <c r="F17" s="25" t="s">
        <v>2002</v>
      </c>
      <c r="G17" s="25" t="s">
        <v>623</v>
      </c>
      <c r="H17" s="25" t="s">
        <v>2002</v>
      </c>
      <c r="I17" s="48">
        <v>18</v>
      </c>
      <c r="J17" s="48">
        <v>18</v>
      </c>
      <c r="K17" s="49" t="s">
        <v>602</v>
      </c>
    </row>
    <row r="18" ht="32" customHeight="1" spans="1:11">
      <c r="A18" s="23" t="s">
        <v>618</v>
      </c>
      <c r="B18" s="27"/>
      <c r="C18" s="25" t="s">
        <v>630</v>
      </c>
      <c r="D18" s="25" t="s">
        <v>1645</v>
      </c>
      <c r="E18" s="25" t="s">
        <v>621</v>
      </c>
      <c r="F18" s="25" t="s">
        <v>2003</v>
      </c>
      <c r="G18" s="25" t="s">
        <v>1647</v>
      </c>
      <c r="H18" s="25" t="s">
        <v>52</v>
      </c>
      <c r="I18" s="48">
        <v>18</v>
      </c>
      <c r="J18" s="48">
        <v>18</v>
      </c>
      <c r="K18" s="49" t="s">
        <v>602</v>
      </c>
    </row>
    <row r="19" ht="32" customHeight="1" spans="1:11">
      <c r="A19" s="23" t="s">
        <v>632</v>
      </c>
      <c r="B19" s="27"/>
      <c r="C19" s="25" t="s">
        <v>828</v>
      </c>
      <c r="D19" s="25" t="s">
        <v>1649</v>
      </c>
      <c r="E19" s="25" t="s">
        <v>621</v>
      </c>
      <c r="F19" s="25" t="s">
        <v>1650</v>
      </c>
      <c r="G19" s="25" t="s">
        <v>628</v>
      </c>
      <c r="H19" s="25" t="s">
        <v>1650</v>
      </c>
      <c r="I19" s="48">
        <v>18</v>
      </c>
      <c r="J19" s="48">
        <v>18</v>
      </c>
      <c r="K19" s="49" t="s">
        <v>602</v>
      </c>
    </row>
    <row r="20" ht="32" customHeight="1" spans="1:11">
      <c r="A20" s="23" t="s">
        <v>632</v>
      </c>
      <c r="B20" s="27"/>
      <c r="C20" s="25" t="s">
        <v>681</v>
      </c>
      <c r="D20" s="25" t="s">
        <v>2004</v>
      </c>
      <c r="E20" s="25" t="s">
        <v>621</v>
      </c>
      <c r="F20" s="25" t="s">
        <v>772</v>
      </c>
      <c r="G20" s="25" t="s">
        <v>628</v>
      </c>
      <c r="H20" s="25" t="s">
        <v>627</v>
      </c>
      <c r="I20" s="48">
        <v>18</v>
      </c>
      <c r="J20" s="48">
        <v>18</v>
      </c>
      <c r="K20" s="49" t="s">
        <v>602</v>
      </c>
    </row>
    <row r="21" ht="32" customHeight="1" spans="1:11">
      <c r="A21" s="23" t="s">
        <v>641</v>
      </c>
      <c r="B21" s="27"/>
      <c r="C21" s="25" t="s">
        <v>686</v>
      </c>
      <c r="D21" s="25" t="s">
        <v>643</v>
      </c>
      <c r="E21" s="25" t="s">
        <v>635</v>
      </c>
      <c r="F21" s="25" t="s">
        <v>644</v>
      </c>
      <c r="G21" s="25" t="s">
        <v>628</v>
      </c>
      <c r="H21" s="25" t="s">
        <v>644</v>
      </c>
      <c r="I21" s="48">
        <v>18</v>
      </c>
      <c r="J21" s="48">
        <v>17</v>
      </c>
      <c r="K21" s="49" t="s">
        <v>602</v>
      </c>
    </row>
    <row r="22" ht="32" customHeight="1" spans="1:11">
      <c r="A22" s="17" t="s">
        <v>689</v>
      </c>
      <c r="B22" s="17"/>
      <c r="C22" s="17"/>
      <c r="D22" s="18" t="s">
        <v>602</v>
      </c>
      <c r="E22" s="18"/>
      <c r="F22" s="18"/>
      <c r="G22" s="18"/>
      <c r="H22" s="18"/>
      <c r="I22" s="18"/>
      <c r="J22" s="18"/>
      <c r="K22" s="18"/>
    </row>
    <row r="23" ht="32" customHeight="1" spans="1:11">
      <c r="A23" s="28" t="s">
        <v>690</v>
      </c>
      <c r="B23" s="29"/>
      <c r="C23" s="29"/>
      <c r="D23" s="29"/>
      <c r="E23" s="29"/>
      <c r="F23" s="29"/>
      <c r="G23" s="29"/>
      <c r="H23" s="30"/>
      <c r="I23" s="17" t="s">
        <v>691</v>
      </c>
      <c r="J23" s="17" t="s">
        <v>692</v>
      </c>
      <c r="K23" s="17" t="s">
        <v>693</v>
      </c>
    </row>
    <row r="24" ht="32" customHeight="1" spans="1:11">
      <c r="A24" s="31"/>
      <c r="B24" s="32"/>
      <c r="C24" s="32"/>
      <c r="D24" s="32"/>
      <c r="E24" s="32"/>
      <c r="F24" s="32"/>
      <c r="G24" s="32"/>
      <c r="H24" s="33"/>
      <c r="I24" s="38">
        <v>100</v>
      </c>
      <c r="J24" s="38">
        <v>99</v>
      </c>
      <c r="K24" s="17" t="s">
        <v>694</v>
      </c>
    </row>
    <row r="25" ht="91" customHeight="1" spans="1:11">
      <c r="A25" s="34" t="s">
        <v>695</v>
      </c>
      <c r="B25" s="35"/>
      <c r="C25" s="35"/>
      <c r="D25" s="35"/>
      <c r="E25" s="35"/>
      <c r="F25" s="35"/>
      <c r="G25" s="35"/>
      <c r="H25" s="35"/>
      <c r="I25" s="35"/>
      <c r="J25" s="35"/>
      <c r="K25" s="35"/>
    </row>
    <row r="26" ht="32" customHeight="1" spans="1:11">
      <c r="A26" s="36" t="s">
        <v>696</v>
      </c>
      <c r="B26" s="36"/>
      <c r="C26" s="36"/>
      <c r="D26" s="36"/>
      <c r="E26" s="36"/>
      <c r="F26" s="36"/>
      <c r="G26" s="36"/>
      <c r="H26" s="36"/>
      <c r="I26" s="36"/>
      <c r="J26" s="36"/>
      <c r="K26" s="36"/>
    </row>
    <row r="27" ht="32" customHeight="1"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3" workbookViewId="0">
      <selection activeCell="N7" sqref="N7"/>
    </sheetView>
  </sheetViews>
  <sheetFormatPr defaultColWidth="9" defaultRowHeight="13.5"/>
  <cols>
    <col min="3" max="3" width="39.75" customWidth="1"/>
    <col min="4" max="4" width="29.1333333333333" customWidth="1"/>
    <col min="8" max="11" width="16.75" customWidth="1"/>
  </cols>
  <sheetData>
    <row r="1" ht="25.5"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2005</v>
      </c>
    </row>
    <row r="3" customFormat="1" ht="17.25" customHeight="1" spans="1:11">
      <c r="A3" s="108" t="s">
        <v>1999</v>
      </c>
      <c r="B3" s="109"/>
      <c r="C3" s="110"/>
      <c r="E3" s="111"/>
      <c r="F3" s="111"/>
      <c r="G3" s="112"/>
      <c r="K3" s="114" t="s">
        <v>558</v>
      </c>
    </row>
    <row r="4" ht="14.25" spans="1:11">
      <c r="A4" s="7" t="s">
        <v>651</v>
      </c>
      <c r="B4" s="7"/>
      <c r="C4" s="8" t="s">
        <v>1197</v>
      </c>
      <c r="D4" s="8"/>
      <c r="E4" s="8"/>
      <c r="F4" s="8"/>
      <c r="G4" s="8"/>
      <c r="H4" s="8"/>
      <c r="I4" s="8"/>
      <c r="J4" s="8"/>
      <c r="K4" s="8"/>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131.86</v>
      </c>
      <c r="G7" s="15"/>
      <c r="H7" s="16">
        <v>129.53</v>
      </c>
      <c r="I7" s="38">
        <v>10</v>
      </c>
      <c r="J7" s="38">
        <v>98.23</v>
      </c>
      <c r="K7" s="39">
        <v>9.82</v>
      </c>
    </row>
    <row r="8" ht="14.25" spans="1:11">
      <c r="A8" s="10"/>
      <c r="B8" s="10"/>
      <c r="C8" s="13" t="s">
        <v>661</v>
      </c>
      <c r="D8" s="14">
        <v>0</v>
      </c>
      <c r="E8" s="15"/>
      <c r="F8" s="14">
        <v>105</v>
      </c>
      <c r="G8" s="15"/>
      <c r="H8" s="16">
        <v>102.67</v>
      </c>
      <c r="I8" s="40"/>
      <c r="J8" s="38">
        <v>97.78</v>
      </c>
      <c r="K8" s="41"/>
    </row>
    <row r="9" ht="14.25" spans="1:11">
      <c r="A9" s="10"/>
      <c r="B9" s="10"/>
      <c r="C9" s="13" t="s">
        <v>662</v>
      </c>
      <c r="D9" s="14">
        <v>0</v>
      </c>
      <c r="E9" s="15"/>
      <c r="F9" s="14">
        <v>26.86</v>
      </c>
      <c r="G9" s="15"/>
      <c r="H9" s="16">
        <v>26.86</v>
      </c>
      <c r="I9" s="42"/>
      <c r="J9" s="38">
        <v>100</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409" customHeight="1" spans="1:11">
      <c r="A12" s="17"/>
      <c r="B12" s="18" t="s">
        <v>2006</v>
      </c>
      <c r="C12" s="18"/>
      <c r="D12" s="18"/>
      <c r="E12" s="18"/>
      <c r="F12" s="18"/>
      <c r="G12" s="18"/>
      <c r="H12" s="18" t="s">
        <v>2007</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1802</v>
      </c>
      <c r="E17" s="25" t="s">
        <v>635</v>
      </c>
      <c r="F17" s="25" t="s">
        <v>1307</v>
      </c>
      <c r="G17" s="25" t="s">
        <v>628</v>
      </c>
      <c r="H17" s="25" t="s">
        <v>857</v>
      </c>
      <c r="I17" s="48">
        <v>15</v>
      </c>
      <c r="J17" s="48">
        <v>15</v>
      </c>
      <c r="K17" s="49" t="s">
        <v>602</v>
      </c>
    </row>
    <row r="18" ht="14.25" spans="1:11">
      <c r="A18" s="23" t="s">
        <v>618</v>
      </c>
      <c r="B18" s="27"/>
      <c r="C18" s="25" t="s">
        <v>619</v>
      </c>
      <c r="D18" s="25" t="s">
        <v>801</v>
      </c>
      <c r="E18" s="25" t="s">
        <v>635</v>
      </c>
      <c r="F18" s="25" t="s">
        <v>2008</v>
      </c>
      <c r="G18" s="25" t="s">
        <v>628</v>
      </c>
      <c r="H18" s="25" t="s">
        <v>1465</v>
      </c>
      <c r="I18" s="48">
        <v>15</v>
      </c>
      <c r="J18" s="48">
        <v>13</v>
      </c>
      <c r="K18" s="49" t="s">
        <v>602</v>
      </c>
    </row>
    <row r="19" ht="14.25" spans="1:11">
      <c r="A19" s="23" t="s">
        <v>618</v>
      </c>
      <c r="B19" s="27"/>
      <c r="C19" s="25" t="s">
        <v>625</v>
      </c>
      <c r="D19" s="25" t="s">
        <v>2009</v>
      </c>
      <c r="E19" s="25" t="s">
        <v>621</v>
      </c>
      <c r="F19" s="25" t="s">
        <v>772</v>
      </c>
      <c r="G19" s="25" t="s">
        <v>628</v>
      </c>
      <c r="H19" s="25" t="s">
        <v>627</v>
      </c>
      <c r="I19" s="48">
        <v>15</v>
      </c>
      <c r="J19" s="48">
        <v>15</v>
      </c>
      <c r="K19" s="49" t="s">
        <v>602</v>
      </c>
    </row>
    <row r="20" ht="14.25" spans="1:11">
      <c r="A20" s="23" t="s">
        <v>618</v>
      </c>
      <c r="B20" s="27"/>
      <c r="C20" s="25" t="s">
        <v>789</v>
      </c>
      <c r="D20" s="25" t="s">
        <v>2010</v>
      </c>
      <c r="E20" s="25" t="s">
        <v>621</v>
      </c>
      <c r="F20" s="25" t="s">
        <v>772</v>
      </c>
      <c r="G20" s="25" t="s">
        <v>628</v>
      </c>
      <c r="H20" s="25" t="s">
        <v>704</v>
      </c>
      <c r="I20" s="48">
        <v>15</v>
      </c>
      <c r="J20" s="48">
        <v>14</v>
      </c>
      <c r="K20" s="49" t="s">
        <v>602</v>
      </c>
    </row>
    <row r="21" ht="14.25" spans="1:11">
      <c r="A21" s="23" t="s">
        <v>632</v>
      </c>
      <c r="B21" s="27"/>
      <c r="C21" s="25" t="s">
        <v>677</v>
      </c>
      <c r="D21" s="25" t="s">
        <v>1480</v>
      </c>
      <c r="E21" s="25" t="s">
        <v>635</v>
      </c>
      <c r="F21" s="25" t="s">
        <v>679</v>
      </c>
      <c r="G21" s="25" t="s">
        <v>628</v>
      </c>
      <c r="H21" s="25" t="s">
        <v>679</v>
      </c>
      <c r="I21" s="48">
        <v>15</v>
      </c>
      <c r="J21" s="48">
        <v>14</v>
      </c>
      <c r="K21" s="49" t="s">
        <v>602</v>
      </c>
    </row>
    <row r="22" ht="14.25" spans="1:11">
      <c r="A22" s="23" t="s">
        <v>641</v>
      </c>
      <c r="B22" s="27"/>
      <c r="C22" s="25" t="s">
        <v>686</v>
      </c>
      <c r="D22" s="25" t="s">
        <v>686</v>
      </c>
      <c r="E22" s="25" t="s">
        <v>635</v>
      </c>
      <c r="F22" s="25" t="s">
        <v>810</v>
      </c>
      <c r="G22" s="25" t="s">
        <v>628</v>
      </c>
      <c r="H22" s="25" t="s">
        <v>812</v>
      </c>
      <c r="I22" s="48">
        <v>15</v>
      </c>
      <c r="J22" s="48">
        <v>15</v>
      </c>
      <c r="K22" s="49" t="s">
        <v>602</v>
      </c>
    </row>
    <row r="23" ht="14.25" spans="1:11">
      <c r="A23" s="17" t="s">
        <v>689</v>
      </c>
      <c r="B23" s="17"/>
      <c r="C23" s="17"/>
      <c r="D23" s="18" t="s">
        <v>602</v>
      </c>
      <c r="E23" s="18"/>
      <c r="F23" s="18"/>
      <c r="G23" s="18"/>
      <c r="H23" s="18"/>
      <c r="I23" s="18"/>
      <c r="J23" s="18"/>
      <c r="K23" s="18"/>
    </row>
    <row r="24" ht="14.25" spans="1:11">
      <c r="A24" s="28" t="s">
        <v>690</v>
      </c>
      <c r="B24" s="29"/>
      <c r="C24" s="29"/>
      <c r="D24" s="29"/>
      <c r="E24" s="29"/>
      <c r="F24" s="29"/>
      <c r="G24" s="29"/>
      <c r="H24" s="30"/>
      <c r="I24" s="17" t="s">
        <v>691</v>
      </c>
      <c r="J24" s="17" t="s">
        <v>692</v>
      </c>
      <c r="K24" s="17" t="s">
        <v>693</v>
      </c>
    </row>
    <row r="25" ht="14.25" spans="1:11">
      <c r="A25" s="31"/>
      <c r="B25" s="32"/>
      <c r="C25" s="32"/>
      <c r="D25" s="32"/>
      <c r="E25" s="32"/>
      <c r="F25" s="32"/>
      <c r="G25" s="32"/>
      <c r="H25" s="33"/>
      <c r="I25" s="38">
        <v>100</v>
      </c>
      <c r="J25" s="38">
        <v>95.82</v>
      </c>
      <c r="K25" s="17" t="s">
        <v>694</v>
      </c>
    </row>
    <row r="26" ht="14.25" spans="1:11">
      <c r="A26" s="34" t="s">
        <v>695</v>
      </c>
      <c r="B26" s="35"/>
      <c r="C26" s="35"/>
      <c r="D26" s="35"/>
      <c r="E26" s="35"/>
      <c r="F26" s="35"/>
      <c r="G26" s="35"/>
      <c r="H26" s="35"/>
      <c r="I26" s="35"/>
      <c r="J26" s="35"/>
      <c r="K26" s="35"/>
    </row>
    <row r="27" ht="14.25" spans="1:11">
      <c r="A27" s="36" t="s">
        <v>696</v>
      </c>
      <c r="B27" s="36"/>
      <c r="C27" s="36"/>
      <c r="D27" s="36"/>
      <c r="E27" s="36"/>
      <c r="F27" s="36"/>
      <c r="G27" s="36"/>
      <c r="H27" s="36"/>
      <c r="I27" s="36"/>
      <c r="J27" s="36"/>
      <c r="K27" s="36"/>
    </row>
    <row r="28" ht="14.25" spans="1:11">
      <c r="A28" s="36" t="s">
        <v>697</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orientation="portrait" horizontalDpi="600" verticalDpi="600"/>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L10" sqref="L10"/>
    </sheetView>
  </sheetViews>
  <sheetFormatPr defaultColWidth="9" defaultRowHeight="13.5"/>
  <cols>
    <col min="3" max="3" width="26.8833333333333" customWidth="1"/>
    <col min="4" max="4" width="52.25" customWidth="1"/>
    <col min="8" max="8" width="14.6333333333333" customWidth="1"/>
    <col min="11" max="11" width="14" customWidth="1"/>
  </cols>
  <sheetData>
    <row r="1" ht="25.5"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2011</v>
      </c>
    </row>
    <row r="3" customFormat="1" ht="17.25" customHeight="1" spans="1:11">
      <c r="A3" s="108" t="s">
        <v>1999</v>
      </c>
      <c r="B3" s="109"/>
      <c r="C3" s="110"/>
      <c r="E3" s="111"/>
      <c r="F3" s="111"/>
      <c r="G3" s="112"/>
      <c r="K3" s="114" t="s">
        <v>558</v>
      </c>
    </row>
    <row r="4" ht="14.25" spans="1:11">
      <c r="A4" s="7" t="s">
        <v>651</v>
      </c>
      <c r="B4" s="7"/>
      <c r="C4" s="8" t="s">
        <v>2012</v>
      </c>
      <c r="D4" s="8"/>
      <c r="E4" s="8"/>
      <c r="F4" s="8"/>
      <c r="G4" s="8"/>
      <c r="H4" s="8"/>
      <c r="I4" s="8"/>
      <c r="J4" s="8"/>
      <c r="K4" s="8"/>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0.57</v>
      </c>
      <c r="G7" s="15"/>
      <c r="H7" s="16">
        <v>0</v>
      </c>
      <c r="I7" s="38">
        <v>10</v>
      </c>
      <c r="J7" s="38">
        <v>0</v>
      </c>
      <c r="K7" s="39">
        <v>0</v>
      </c>
    </row>
    <row r="8" ht="14.25" spans="1:11">
      <c r="A8" s="10"/>
      <c r="B8" s="10"/>
      <c r="C8" s="13" t="s">
        <v>661</v>
      </c>
      <c r="D8" s="14">
        <v>0</v>
      </c>
      <c r="E8" s="15"/>
      <c r="F8" s="14">
        <v>0.57</v>
      </c>
      <c r="G8" s="15"/>
      <c r="H8" s="16">
        <v>0</v>
      </c>
      <c r="I8" s="40"/>
      <c r="J8" s="38">
        <v>0</v>
      </c>
      <c r="K8" s="41"/>
    </row>
    <row r="9" ht="14.25" spans="1:11">
      <c r="A9" s="10"/>
      <c r="B9" s="10"/>
      <c r="C9" s="13" t="s">
        <v>662</v>
      </c>
      <c r="D9" s="14">
        <v>0</v>
      </c>
      <c r="E9" s="15"/>
      <c r="F9" s="14" t="s">
        <v>602</v>
      </c>
      <c r="G9" s="15"/>
      <c r="H9" s="16" t="s">
        <v>602</v>
      </c>
      <c r="I9" s="42"/>
      <c r="J9" s="38">
        <v>0</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231" customHeight="1" spans="1:11">
      <c r="A12" s="17"/>
      <c r="B12" s="18" t="s">
        <v>2013</v>
      </c>
      <c r="C12" s="18"/>
      <c r="D12" s="18"/>
      <c r="E12" s="18"/>
      <c r="F12" s="18"/>
      <c r="G12" s="18"/>
      <c r="H12" s="18" t="s">
        <v>2014</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1156</v>
      </c>
      <c r="E17" s="25" t="s">
        <v>621</v>
      </c>
      <c r="F17" s="25" t="s">
        <v>2015</v>
      </c>
      <c r="G17" s="25" t="s">
        <v>763</v>
      </c>
      <c r="H17" s="25" t="s">
        <v>2015</v>
      </c>
      <c r="I17" s="48">
        <v>18</v>
      </c>
      <c r="J17" s="48">
        <v>18</v>
      </c>
      <c r="K17" s="49" t="s">
        <v>602</v>
      </c>
    </row>
    <row r="18" ht="14.25" spans="1:11">
      <c r="A18" s="23" t="s">
        <v>618</v>
      </c>
      <c r="B18" s="27"/>
      <c r="C18" s="25" t="s">
        <v>625</v>
      </c>
      <c r="D18" s="25" t="s">
        <v>902</v>
      </c>
      <c r="E18" s="25" t="s">
        <v>635</v>
      </c>
      <c r="F18" s="25" t="s">
        <v>636</v>
      </c>
      <c r="G18" s="25" t="s">
        <v>628</v>
      </c>
      <c r="H18" s="25" t="s">
        <v>636</v>
      </c>
      <c r="I18" s="48">
        <v>18</v>
      </c>
      <c r="J18" s="48">
        <v>18</v>
      </c>
      <c r="K18" s="49" t="s">
        <v>602</v>
      </c>
    </row>
    <row r="19" ht="14.25" spans="1:11">
      <c r="A19" s="23" t="s">
        <v>618</v>
      </c>
      <c r="B19" s="27"/>
      <c r="C19" s="25" t="s">
        <v>630</v>
      </c>
      <c r="D19" s="25" t="s">
        <v>2016</v>
      </c>
      <c r="E19" s="25" t="s">
        <v>621</v>
      </c>
      <c r="F19" s="25" t="s">
        <v>52</v>
      </c>
      <c r="G19" s="25" t="s">
        <v>1647</v>
      </c>
      <c r="H19" s="25" t="s">
        <v>52</v>
      </c>
      <c r="I19" s="48">
        <v>18</v>
      </c>
      <c r="J19" s="48">
        <v>18</v>
      </c>
      <c r="K19" s="49" t="s">
        <v>602</v>
      </c>
    </row>
    <row r="20" ht="14.25" spans="1:11">
      <c r="A20" s="23" t="s">
        <v>632</v>
      </c>
      <c r="B20" s="27"/>
      <c r="C20" s="25" t="s">
        <v>681</v>
      </c>
      <c r="D20" s="25" t="s">
        <v>1692</v>
      </c>
      <c r="E20" s="25" t="s">
        <v>635</v>
      </c>
      <c r="F20" s="25" t="s">
        <v>644</v>
      </c>
      <c r="G20" s="25" t="s">
        <v>628</v>
      </c>
      <c r="H20" s="25" t="s">
        <v>644</v>
      </c>
      <c r="I20" s="48">
        <v>18</v>
      </c>
      <c r="J20" s="48">
        <v>18</v>
      </c>
      <c r="K20" s="49" t="s">
        <v>602</v>
      </c>
    </row>
    <row r="21" ht="14.25" spans="1:11">
      <c r="A21" s="23" t="s">
        <v>641</v>
      </c>
      <c r="B21" s="27"/>
      <c r="C21" s="25" t="s">
        <v>686</v>
      </c>
      <c r="D21" s="25" t="s">
        <v>686</v>
      </c>
      <c r="E21" s="25" t="s">
        <v>635</v>
      </c>
      <c r="F21" s="25" t="s">
        <v>636</v>
      </c>
      <c r="G21" s="25" t="s">
        <v>628</v>
      </c>
      <c r="H21" s="25" t="s">
        <v>636</v>
      </c>
      <c r="I21" s="48">
        <v>18</v>
      </c>
      <c r="J21" s="48">
        <v>18</v>
      </c>
      <c r="K21" s="49" t="s">
        <v>602</v>
      </c>
    </row>
    <row r="22" ht="14.25" spans="1:11">
      <c r="A22" s="17" t="s">
        <v>689</v>
      </c>
      <c r="B22" s="17"/>
      <c r="C22" s="17"/>
      <c r="D22" s="18" t="s">
        <v>2017</v>
      </c>
      <c r="E22" s="18"/>
      <c r="F22" s="18"/>
      <c r="G22" s="18"/>
      <c r="H22" s="18"/>
      <c r="I22" s="18"/>
      <c r="J22" s="18"/>
      <c r="K22" s="18"/>
    </row>
    <row r="23" ht="14.25" spans="1:11">
      <c r="A23" s="28" t="s">
        <v>690</v>
      </c>
      <c r="B23" s="29"/>
      <c r="C23" s="29"/>
      <c r="D23" s="29"/>
      <c r="E23" s="29"/>
      <c r="F23" s="29"/>
      <c r="G23" s="29"/>
      <c r="H23" s="30"/>
      <c r="I23" s="17" t="s">
        <v>691</v>
      </c>
      <c r="J23" s="17" t="s">
        <v>692</v>
      </c>
      <c r="K23" s="17" t="s">
        <v>693</v>
      </c>
    </row>
    <row r="24" ht="14.25" spans="1:11">
      <c r="A24" s="31"/>
      <c r="B24" s="32"/>
      <c r="C24" s="32"/>
      <c r="D24" s="32"/>
      <c r="E24" s="32"/>
      <c r="F24" s="32"/>
      <c r="G24" s="32"/>
      <c r="H24" s="33"/>
      <c r="I24" s="38">
        <v>100</v>
      </c>
      <c r="J24" s="38">
        <v>90</v>
      </c>
      <c r="K24" s="17" t="s">
        <v>694</v>
      </c>
    </row>
    <row r="25" ht="14.25" spans="1:11">
      <c r="A25" s="34" t="s">
        <v>695</v>
      </c>
      <c r="B25" s="35"/>
      <c r="C25" s="35"/>
      <c r="D25" s="35"/>
      <c r="E25" s="35"/>
      <c r="F25" s="35"/>
      <c r="G25" s="35"/>
      <c r="H25" s="35"/>
      <c r="I25" s="35"/>
      <c r="J25" s="35"/>
      <c r="K25" s="35"/>
    </row>
    <row r="26" ht="14.25" spans="1:11">
      <c r="A26" s="36" t="s">
        <v>696</v>
      </c>
      <c r="B26" s="36"/>
      <c r="C26" s="36"/>
      <c r="D26" s="36"/>
      <c r="E26" s="36"/>
      <c r="F26" s="36"/>
      <c r="G26" s="36"/>
      <c r="H26" s="36"/>
      <c r="I26" s="36"/>
      <c r="J26" s="36"/>
      <c r="K26" s="36"/>
    </row>
    <row r="27" ht="14.25"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2" workbookViewId="0">
      <selection activeCell="H12" sqref="H12:K12"/>
    </sheetView>
  </sheetViews>
  <sheetFormatPr defaultColWidth="9" defaultRowHeight="13.5"/>
  <cols>
    <col min="3" max="3" width="26.6333333333333" customWidth="1"/>
    <col min="4" max="4" width="24.25" customWidth="1"/>
    <col min="6" max="6" width="11.625" customWidth="1"/>
    <col min="8" max="8" width="22.8833333333333" customWidth="1"/>
    <col min="9" max="9" width="12.75" customWidth="1"/>
    <col min="10" max="10" width="14.3833333333333" customWidth="1"/>
    <col min="11" max="11" width="14.75" customWidth="1"/>
  </cols>
  <sheetData>
    <row r="1" ht="25.5"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2018</v>
      </c>
    </row>
    <row r="3" customFormat="1" ht="17.25" customHeight="1" spans="1:11">
      <c r="A3" s="108" t="s">
        <v>1999</v>
      </c>
      <c r="B3" s="109"/>
      <c r="C3" s="110"/>
      <c r="E3" s="111"/>
      <c r="F3" s="111"/>
      <c r="G3" s="112"/>
      <c r="K3" s="114" t="s">
        <v>558</v>
      </c>
    </row>
    <row r="4" ht="14.25" spans="1:11">
      <c r="A4" s="7" t="s">
        <v>651</v>
      </c>
      <c r="B4" s="7"/>
      <c r="C4" s="8" t="s">
        <v>2019</v>
      </c>
      <c r="D4" s="8"/>
      <c r="E4" s="8"/>
      <c r="F4" s="8"/>
      <c r="G4" s="8"/>
      <c r="H4" s="8"/>
      <c r="I4" s="8"/>
      <c r="J4" s="8"/>
      <c r="K4" s="8"/>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51.8</v>
      </c>
      <c r="G7" s="15"/>
      <c r="H7" s="16">
        <v>45.78</v>
      </c>
      <c r="I7" s="38">
        <v>10</v>
      </c>
      <c r="J7" s="38">
        <v>88.38</v>
      </c>
      <c r="K7" s="39">
        <v>8.84</v>
      </c>
    </row>
    <row r="8" ht="14.25" spans="1:11">
      <c r="A8" s="10"/>
      <c r="B8" s="10"/>
      <c r="C8" s="13" t="s">
        <v>661</v>
      </c>
      <c r="D8" s="14">
        <v>0</v>
      </c>
      <c r="E8" s="15"/>
      <c r="F8" s="14">
        <v>51.8</v>
      </c>
      <c r="G8" s="15"/>
      <c r="H8" s="16">
        <v>45.78</v>
      </c>
      <c r="I8" s="40"/>
      <c r="J8" s="38">
        <v>88.38</v>
      </c>
      <c r="K8" s="41"/>
    </row>
    <row r="9" ht="14.25" spans="1:11">
      <c r="A9" s="10"/>
      <c r="B9" s="10"/>
      <c r="C9" s="13" t="s">
        <v>662</v>
      </c>
      <c r="D9" s="14">
        <v>0</v>
      </c>
      <c r="E9" s="15"/>
      <c r="F9" s="14" t="s">
        <v>602</v>
      </c>
      <c r="G9" s="15"/>
      <c r="H9" s="16" t="s">
        <v>602</v>
      </c>
      <c r="I9" s="42"/>
      <c r="J9" s="38">
        <v>0</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409" customHeight="1" spans="1:11">
      <c r="A12" s="17"/>
      <c r="B12" s="18" t="s">
        <v>2020</v>
      </c>
      <c r="C12" s="18"/>
      <c r="D12" s="18"/>
      <c r="E12" s="18"/>
      <c r="F12" s="18"/>
      <c r="G12" s="18"/>
      <c r="H12" s="18" t="s">
        <v>2021</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1802</v>
      </c>
      <c r="E17" s="25" t="s">
        <v>635</v>
      </c>
      <c r="F17" s="25" t="s">
        <v>1307</v>
      </c>
      <c r="G17" s="25" t="s">
        <v>628</v>
      </c>
      <c r="H17" s="25" t="s">
        <v>857</v>
      </c>
      <c r="I17" s="48">
        <v>18</v>
      </c>
      <c r="J17" s="48">
        <v>16</v>
      </c>
      <c r="K17" s="49" t="s">
        <v>602</v>
      </c>
    </row>
    <row r="18" ht="14.25" spans="1:11">
      <c r="A18" s="23" t="s">
        <v>618</v>
      </c>
      <c r="B18" s="27"/>
      <c r="C18" s="25" t="s">
        <v>625</v>
      </c>
      <c r="D18" s="25" t="s">
        <v>2009</v>
      </c>
      <c r="E18" s="25" t="s">
        <v>621</v>
      </c>
      <c r="F18" s="25" t="s">
        <v>772</v>
      </c>
      <c r="G18" s="25" t="s">
        <v>628</v>
      </c>
      <c r="H18" s="25" t="s">
        <v>627</v>
      </c>
      <c r="I18" s="48">
        <v>18</v>
      </c>
      <c r="J18" s="48">
        <v>16</v>
      </c>
      <c r="K18" s="49" t="s">
        <v>602</v>
      </c>
    </row>
    <row r="19" ht="14.25" spans="1:11">
      <c r="A19" s="23" t="s">
        <v>618</v>
      </c>
      <c r="B19" s="27"/>
      <c r="C19" s="25" t="s">
        <v>789</v>
      </c>
      <c r="D19" s="25" t="s">
        <v>2010</v>
      </c>
      <c r="E19" s="25" t="s">
        <v>621</v>
      </c>
      <c r="F19" s="25" t="s">
        <v>772</v>
      </c>
      <c r="G19" s="25" t="s">
        <v>628</v>
      </c>
      <c r="H19" s="25" t="s">
        <v>627</v>
      </c>
      <c r="I19" s="48">
        <v>18</v>
      </c>
      <c r="J19" s="48">
        <v>15</v>
      </c>
      <c r="K19" s="49" t="s">
        <v>602</v>
      </c>
    </row>
    <row r="20" ht="14.25" spans="1:11">
      <c r="A20" s="23" t="s">
        <v>632</v>
      </c>
      <c r="B20" s="27"/>
      <c r="C20" s="25" t="s">
        <v>677</v>
      </c>
      <c r="D20" s="25" t="s">
        <v>1480</v>
      </c>
      <c r="E20" s="25" t="s">
        <v>635</v>
      </c>
      <c r="F20" s="25" t="s">
        <v>679</v>
      </c>
      <c r="G20" s="25" t="s">
        <v>628</v>
      </c>
      <c r="H20" s="25" t="s">
        <v>679</v>
      </c>
      <c r="I20" s="48">
        <v>18</v>
      </c>
      <c r="J20" s="48">
        <v>18</v>
      </c>
      <c r="K20" s="49" t="s">
        <v>602</v>
      </c>
    </row>
    <row r="21" ht="14.25" spans="1:11">
      <c r="A21" s="23" t="s">
        <v>641</v>
      </c>
      <c r="B21" s="27"/>
      <c r="C21" s="25" t="s">
        <v>686</v>
      </c>
      <c r="D21" s="25" t="s">
        <v>686</v>
      </c>
      <c r="E21" s="25" t="s">
        <v>635</v>
      </c>
      <c r="F21" s="25" t="s">
        <v>810</v>
      </c>
      <c r="G21" s="25" t="s">
        <v>628</v>
      </c>
      <c r="H21" s="25" t="s">
        <v>644</v>
      </c>
      <c r="I21" s="48">
        <v>18</v>
      </c>
      <c r="J21" s="48">
        <v>18</v>
      </c>
      <c r="K21" s="49" t="s">
        <v>602</v>
      </c>
    </row>
    <row r="22" ht="14.25" spans="1:11">
      <c r="A22" s="17" t="s">
        <v>689</v>
      </c>
      <c r="B22" s="17"/>
      <c r="C22" s="17"/>
      <c r="D22" s="18" t="s">
        <v>602</v>
      </c>
      <c r="E22" s="18"/>
      <c r="F22" s="18"/>
      <c r="G22" s="18"/>
      <c r="H22" s="18"/>
      <c r="I22" s="18"/>
      <c r="J22" s="18"/>
      <c r="K22" s="18"/>
    </row>
    <row r="23" ht="14.25" spans="1:11">
      <c r="A23" s="28" t="s">
        <v>690</v>
      </c>
      <c r="B23" s="29"/>
      <c r="C23" s="29"/>
      <c r="D23" s="29"/>
      <c r="E23" s="29"/>
      <c r="F23" s="29"/>
      <c r="G23" s="29"/>
      <c r="H23" s="30"/>
      <c r="I23" s="17" t="s">
        <v>691</v>
      </c>
      <c r="J23" s="17" t="s">
        <v>692</v>
      </c>
      <c r="K23" s="17" t="s">
        <v>693</v>
      </c>
    </row>
    <row r="24" ht="14.25" spans="1:11">
      <c r="A24" s="31"/>
      <c r="B24" s="32"/>
      <c r="C24" s="32"/>
      <c r="D24" s="32"/>
      <c r="E24" s="32"/>
      <c r="F24" s="32"/>
      <c r="G24" s="32"/>
      <c r="H24" s="33"/>
      <c r="I24" s="38">
        <v>100</v>
      </c>
      <c r="J24" s="38">
        <v>91.84</v>
      </c>
      <c r="K24" s="17" t="s">
        <v>694</v>
      </c>
    </row>
    <row r="25" ht="14.25" spans="1:11">
      <c r="A25" s="34" t="s">
        <v>695</v>
      </c>
      <c r="B25" s="35"/>
      <c r="C25" s="35"/>
      <c r="D25" s="35"/>
      <c r="E25" s="35"/>
      <c r="F25" s="35"/>
      <c r="G25" s="35"/>
      <c r="H25" s="35"/>
      <c r="I25" s="35"/>
      <c r="J25" s="35"/>
      <c r="K25" s="35"/>
    </row>
    <row r="26" ht="14.25" spans="1:11">
      <c r="A26" s="36" t="s">
        <v>696</v>
      </c>
      <c r="B26" s="36"/>
      <c r="C26" s="36"/>
      <c r="D26" s="36"/>
      <c r="E26" s="36"/>
      <c r="F26" s="36"/>
      <c r="G26" s="36"/>
      <c r="H26" s="36"/>
      <c r="I26" s="36"/>
      <c r="J26" s="36"/>
      <c r="K26" s="36"/>
    </row>
    <row r="27" ht="14.25"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7" workbookViewId="0">
      <selection activeCell="O12" sqref="O12"/>
    </sheetView>
  </sheetViews>
  <sheetFormatPr defaultColWidth="9" defaultRowHeight="13.5"/>
  <cols>
    <col min="3" max="3" width="26.6333333333333" customWidth="1"/>
    <col min="4" max="4" width="24.5" customWidth="1"/>
    <col min="5" max="7" width="16.3833333333333" customWidth="1"/>
    <col min="8" max="10" width="16.1333333333333" customWidth="1"/>
    <col min="11" max="11" width="23.6333333333333" customWidth="1"/>
  </cols>
  <sheetData>
    <row r="1" ht="25.5"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2022</v>
      </c>
    </row>
    <row r="3" customFormat="1" ht="17.25" customHeight="1" spans="1:11">
      <c r="A3" s="108" t="s">
        <v>1999</v>
      </c>
      <c r="B3" s="109"/>
      <c r="C3" s="110"/>
      <c r="E3" s="111"/>
      <c r="F3" s="111"/>
      <c r="G3" s="112"/>
      <c r="K3" s="114" t="s">
        <v>558</v>
      </c>
    </row>
    <row r="4" ht="14.25" spans="1:11">
      <c r="A4" s="7" t="s">
        <v>651</v>
      </c>
      <c r="B4" s="7"/>
      <c r="C4" s="8" t="s">
        <v>2023</v>
      </c>
      <c r="D4" s="8"/>
      <c r="E4" s="8"/>
      <c r="F4" s="8"/>
      <c r="G4" s="8"/>
      <c r="H4" s="8"/>
      <c r="I4" s="8"/>
      <c r="J4" s="8"/>
      <c r="K4" s="8"/>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7</v>
      </c>
      <c r="G7" s="15"/>
      <c r="H7" s="16">
        <v>7</v>
      </c>
      <c r="I7" s="38">
        <v>10</v>
      </c>
      <c r="J7" s="38">
        <v>100</v>
      </c>
      <c r="K7" s="39">
        <v>10</v>
      </c>
    </row>
    <row r="8" ht="14.25" spans="1:11">
      <c r="A8" s="10"/>
      <c r="B8" s="10"/>
      <c r="C8" s="13" t="s">
        <v>661</v>
      </c>
      <c r="D8" s="14">
        <v>0</v>
      </c>
      <c r="E8" s="15"/>
      <c r="F8" s="14">
        <v>7</v>
      </c>
      <c r="G8" s="15"/>
      <c r="H8" s="16">
        <v>7</v>
      </c>
      <c r="I8" s="40"/>
      <c r="J8" s="38">
        <v>100</v>
      </c>
      <c r="K8" s="41"/>
    </row>
    <row r="9" ht="14.25" spans="1:11">
      <c r="A9" s="10"/>
      <c r="B9" s="10"/>
      <c r="C9" s="13" t="s">
        <v>662</v>
      </c>
      <c r="D9" s="14">
        <v>0</v>
      </c>
      <c r="E9" s="15"/>
      <c r="F9" s="14" t="s">
        <v>602</v>
      </c>
      <c r="G9" s="15"/>
      <c r="H9" s="16" t="s">
        <v>602</v>
      </c>
      <c r="I9" s="42"/>
      <c r="J9" s="38">
        <v>0</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343" customHeight="1" spans="1:11">
      <c r="A12" s="17"/>
      <c r="B12" s="18" t="s">
        <v>2024</v>
      </c>
      <c r="C12" s="18"/>
      <c r="D12" s="18"/>
      <c r="E12" s="18"/>
      <c r="F12" s="18"/>
      <c r="G12" s="18"/>
      <c r="H12" s="18" t="s">
        <v>2025</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1802</v>
      </c>
      <c r="E17" s="25" t="s">
        <v>635</v>
      </c>
      <c r="F17" s="25" t="s">
        <v>1307</v>
      </c>
      <c r="G17" s="25" t="s">
        <v>628</v>
      </c>
      <c r="H17" s="25" t="s">
        <v>857</v>
      </c>
      <c r="I17" s="48">
        <v>18</v>
      </c>
      <c r="J17" s="48">
        <v>16</v>
      </c>
      <c r="K17" s="49" t="s">
        <v>602</v>
      </c>
    </row>
    <row r="18" ht="14.25" spans="1:11">
      <c r="A18" s="23" t="s">
        <v>618</v>
      </c>
      <c r="B18" s="27"/>
      <c r="C18" s="25" t="s">
        <v>625</v>
      </c>
      <c r="D18" s="25" t="s">
        <v>2009</v>
      </c>
      <c r="E18" s="25" t="s">
        <v>621</v>
      </c>
      <c r="F18" s="25" t="s">
        <v>772</v>
      </c>
      <c r="G18" s="25" t="s">
        <v>628</v>
      </c>
      <c r="H18" s="25" t="s">
        <v>627</v>
      </c>
      <c r="I18" s="48">
        <v>18</v>
      </c>
      <c r="J18" s="48">
        <v>18</v>
      </c>
      <c r="K18" s="49" t="s">
        <v>602</v>
      </c>
    </row>
    <row r="19" ht="14.25" spans="1:11">
      <c r="A19" s="23" t="s">
        <v>618</v>
      </c>
      <c r="B19" s="27"/>
      <c r="C19" s="25" t="s">
        <v>789</v>
      </c>
      <c r="D19" s="25" t="s">
        <v>2010</v>
      </c>
      <c r="E19" s="25" t="s">
        <v>621</v>
      </c>
      <c r="F19" s="25" t="s">
        <v>772</v>
      </c>
      <c r="G19" s="25" t="s">
        <v>628</v>
      </c>
      <c r="H19" s="25" t="s">
        <v>627</v>
      </c>
      <c r="I19" s="48">
        <v>18</v>
      </c>
      <c r="J19" s="48">
        <v>18</v>
      </c>
      <c r="K19" s="49" t="s">
        <v>602</v>
      </c>
    </row>
    <row r="20" ht="14.25" spans="1:11">
      <c r="A20" s="23" t="s">
        <v>632</v>
      </c>
      <c r="B20" s="27"/>
      <c r="C20" s="25" t="s">
        <v>677</v>
      </c>
      <c r="D20" s="25" t="s">
        <v>1480</v>
      </c>
      <c r="E20" s="25" t="s">
        <v>635</v>
      </c>
      <c r="F20" s="25" t="s">
        <v>679</v>
      </c>
      <c r="G20" s="25" t="s">
        <v>628</v>
      </c>
      <c r="H20" s="25" t="s">
        <v>679</v>
      </c>
      <c r="I20" s="48">
        <v>18</v>
      </c>
      <c r="J20" s="48">
        <v>17</v>
      </c>
      <c r="K20" s="49" t="s">
        <v>602</v>
      </c>
    </row>
    <row r="21" ht="14.25" spans="1:11">
      <c r="A21" s="23" t="s">
        <v>641</v>
      </c>
      <c r="B21" s="27"/>
      <c r="C21" s="25" t="s">
        <v>686</v>
      </c>
      <c r="D21" s="25" t="s">
        <v>686</v>
      </c>
      <c r="E21" s="25" t="s">
        <v>635</v>
      </c>
      <c r="F21" s="25" t="s">
        <v>810</v>
      </c>
      <c r="G21" s="25" t="s">
        <v>628</v>
      </c>
      <c r="H21" s="25" t="s">
        <v>812</v>
      </c>
      <c r="I21" s="48">
        <v>18</v>
      </c>
      <c r="J21" s="48">
        <v>18</v>
      </c>
      <c r="K21" s="49" t="s">
        <v>602</v>
      </c>
    </row>
    <row r="22" ht="14.25" spans="1:11">
      <c r="A22" s="17" t="s">
        <v>689</v>
      </c>
      <c r="B22" s="17"/>
      <c r="C22" s="17"/>
      <c r="D22" s="18" t="s">
        <v>602</v>
      </c>
      <c r="E22" s="18"/>
      <c r="F22" s="18"/>
      <c r="G22" s="18"/>
      <c r="H22" s="18"/>
      <c r="I22" s="18"/>
      <c r="J22" s="18"/>
      <c r="K22" s="18"/>
    </row>
    <row r="23" ht="14.25" spans="1:11">
      <c r="A23" s="28" t="s">
        <v>690</v>
      </c>
      <c r="B23" s="29"/>
      <c r="C23" s="29"/>
      <c r="D23" s="29"/>
      <c r="E23" s="29"/>
      <c r="F23" s="29"/>
      <c r="G23" s="29"/>
      <c r="H23" s="30"/>
      <c r="I23" s="17" t="s">
        <v>691</v>
      </c>
      <c r="J23" s="17" t="s">
        <v>692</v>
      </c>
      <c r="K23" s="17" t="s">
        <v>693</v>
      </c>
    </row>
    <row r="24" ht="14.25" spans="1:11">
      <c r="A24" s="31"/>
      <c r="B24" s="32"/>
      <c r="C24" s="32"/>
      <c r="D24" s="32"/>
      <c r="E24" s="32"/>
      <c r="F24" s="32"/>
      <c r="G24" s="32"/>
      <c r="H24" s="33"/>
      <c r="I24" s="38">
        <v>100</v>
      </c>
      <c r="J24" s="38">
        <v>97</v>
      </c>
      <c r="K24" s="17" t="s">
        <v>694</v>
      </c>
    </row>
    <row r="25" ht="14.25" spans="1:11">
      <c r="A25" s="34" t="s">
        <v>695</v>
      </c>
      <c r="B25" s="35"/>
      <c r="C25" s="35"/>
      <c r="D25" s="35"/>
      <c r="E25" s="35"/>
      <c r="F25" s="35"/>
      <c r="G25" s="35"/>
      <c r="H25" s="35"/>
      <c r="I25" s="35"/>
      <c r="J25" s="35"/>
      <c r="K25" s="35"/>
    </row>
    <row r="26" ht="14.25" spans="1:11">
      <c r="A26" s="36" t="s">
        <v>696</v>
      </c>
      <c r="B26" s="36"/>
      <c r="C26" s="36"/>
      <c r="D26" s="36"/>
      <c r="E26" s="36"/>
      <c r="F26" s="36"/>
      <c r="G26" s="36"/>
      <c r="H26" s="36"/>
      <c r="I26" s="36"/>
      <c r="J26" s="36"/>
      <c r="K26" s="36"/>
    </row>
    <row r="27" ht="14.25"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7" workbookViewId="0">
      <selection activeCell="N12" sqref="N12"/>
    </sheetView>
  </sheetViews>
  <sheetFormatPr defaultColWidth="9" defaultRowHeight="13.5"/>
  <cols>
    <col min="3" max="3" width="18.6333333333333" customWidth="1"/>
    <col min="4" max="4" width="25.625" customWidth="1"/>
    <col min="5" max="7" width="18.6333333333333" customWidth="1"/>
    <col min="8" max="10" width="18.1333333333333" customWidth="1"/>
    <col min="11" max="11" width="25.1333333333333" customWidth="1"/>
  </cols>
  <sheetData>
    <row r="1" ht="25.5"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2026</v>
      </c>
    </row>
    <row r="3" customFormat="1" ht="17.25" customHeight="1" spans="1:11">
      <c r="A3" s="108" t="s">
        <v>1999</v>
      </c>
      <c r="B3" s="109"/>
      <c r="C3" s="110"/>
      <c r="E3" s="111"/>
      <c r="F3" s="111"/>
      <c r="G3" s="112"/>
      <c r="K3" s="114" t="s">
        <v>558</v>
      </c>
    </row>
    <row r="4" ht="14.25" spans="1:11">
      <c r="A4" s="7" t="s">
        <v>651</v>
      </c>
      <c r="B4" s="7"/>
      <c r="C4" s="8" t="s">
        <v>1882</v>
      </c>
      <c r="D4" s="8"/>
      <c r="E4" s="8"/>
      <c r="F4" s="8"/>
      <c r="G4" s="8"/>
      <c r="H4" s="8"/>
      <c r="I4" s="8"/>
      <c r="J4" s="8"/>
      <c r="K4" s="8"/>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5</v>
      </c>
      <c r="G7" s="15"/>
      <c r="H7" s="16">
        <v>0</v>
      </c>
      <c r="I7" s="38">
        <v>10</v>
      </c>
      <c r="J7" s="38">
        <v>0</v>
      </c>
      <c r="K7" s="39">
        <v>0</v>
      </c>
    </row>
    <row r="8" ht="14.25" spans="1:11">
      <c r="A8" s="10"/>
      <c r="B8" s="10"/>
      <c r="C8" s="13" t="s">
        <v>661</v>
      </c>
      <c r="D8" s="14">
        <v>0</v>
      </c>
      <c r="E8" s="15"/>
      <c r="F8" s="14">
        <v>5</v>
      </c>
      <c r="G8" s="15"/>
      <c r="H8" s="16">
        <v>0</v>
      </c>
      <c r="I8" s="40"/>
      <c r="J8" s="38">
        <v>0</v>
      </c>
      <c r="K8" s="41"/>
    </row>
    <row r="9" ht="14.25" spans="1:11">
      <c r="A9" s="10"/>
      <c r="B9" s="10"/>
      <c r="C9" s="13" t="s">
        <v>662</v>
      </c>
      <c r="D9" s="14">
        <v>0</v>
      </c>
      <c r="E9" s="15"/>
      <c r="F9" s="14" t="s">
        <v>602</v>
      </c>
      <c r="G9" s="15"/>
      <c r="H9" s="16" t="s">
        <v>602</v>
      </c>
      <c r="I9" s="42"/>
      <c r="J9" s="38">
        <v>0</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331" customHeight="1" spans="1:11">
      <c r="A12" s="17"/>
      <c r="B12" s="18" t="s">
        <v>2027</v>
      </c>
      <c r="C12" s="18"/>
      <c r="D12" s="18"/>
      <c r="E12" s="18"/>
      <c r="F12" s="18"/>
      <c r="G12" s="18"/>
      <c r="H12" s="18" t="s">
        <v>2028</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1802</v>
      </c>
      <c r="E17" s="25" t="s">
        <v>635</v>
      </c>
      <c r="F17" s="25" t="s">
        <v>1307</v>
      </c>
      <c r="G17" s="25" t="s">
        <v>628</v>
      </c>
      <c r="H17" s="25" t="s">
        <v>857</v>
      </c>
      <c r="I17" s="48">
        <v>18</v>
      </c>
      <c r="J17" s="48">
        <v>18</v>
      </c>
      <c r="K17" s="49" t="s">
        <v>602</v>
      </c>
    </row>
    <row r="18" ht="14.25" spans="1:11">
      <c r="A18" s="23" t="s">
        <v>618</v>
      </c>
      <c r="B18" s="27"/>
      <c r="C18" s="25" t="s">
        <v>625</v>
      </c>
      <c r="D18" s="25" t="s">
        <v>2009</v>
      </c>
      <c r="E18" s="25" t="s">
        <v>621</v>
      </c>
      <c r="F18" s="25" t="s">
        <v>772</v>
      </c>
      <c r="G18" s="25" t="s">
        <v>628</v>
      </c>
      <c r="H18" s="25" t="s">
        <v>627</v>
      </c>
      <c r="I18" s="48">
        <v>18</v>
      </c>
      <c r="J18" s="48">
        <v>18</v>
      </c>
      <c r="K18" s="49" t="s">
        <v>602</v>
      </c>
    </row>
    <row r="19" ht="14.25" spans="1:11">
      <c r="A19" s="23" t="s">
        <v>618</v>
      </c>
      <c r="B19" s="27"/>
      <c r="C19" s="25" t="s">
        <v>789</v>
      </c>
      <c r="D19" s="25" t="s">
        <v>2010</v>
      </c>
      <c r="E19" s="25" t="s">
        <v>621</v>
      </c>
      <c r="F19" s="25" t="s">
        <v>772</v>
      </c>
      <c r="G19" s="25" t="s">
        <v>628</v>
      </c>
      <c r="H19" s="25" t="s">
        <v>627</v>
      </c>
      <c r="I19" s="48">
        <v>18</v>
      </c>
      <c r="J19" s="48">
        <v>10</v>
      </c>
      <c r="K19" s="49" t="s">
        <v>602</v>
      </c>
    </row>
    <row r="20" ht="14.25" spans="1:11">
      <c r="A20" s="23" t="s">
        <v>632</v>
      </c>
      <c r="B20" s="27"/>
      <c r="C20" s="25" t="s">
        <v>677</v>
      </c>
      <c r="D20" s="25" t="s">
        <v>1480</v>
      </c>
      <c r="E20" s="25" t="s">
        <v>635</v>
      </c>
      <c r="F20" s="25" t="s">
        <v>679</v>
      </c>
      <c r="G20" s="25" t="s">
        <v>628</v>
      </c>
      <c r="H20" s="25" t="s">
        <v>679</v>
      </c>
      <c r="I20" s="48">
        <v>18</v>
      </c>
      <c r="J20" s="48">
        <v>18</v>
      </c>
      <c r="K20" s="49" t="s">
        <v>602</v>
      </c>
    </row>
    <row r="21" ht="14.25" spans="1:11">
      <c r="A21" s="23" t="s">
        <v>641</v>
      </c>
      <c r="B21" s="27"/>
      <c r="C21" s="25" t="s">
        <v>686</v>
      </c>
      <c r="D21" s="25" t="s">
        <v>686</v>
      </c>
      <c r="E21" s="25" t="s">
        <v>635</v>
      </c>
      <c r="F21" s="25" t="s">
        <v>810</v>
      </c>
      <c r="G21" s="25" t="s">
        <v>628</v>
      </c>
      <c r="H21" s="25" t="s">
        <v>812</v>
      </c>
      <c r="I21" s="48">
        <v>18</v>
      </c>
      <c r="J21" s="48">
        <v>18</v>
      </c>
      <c r="K21" s="49" t="s">
        <v>602</v>
      </c>
    </row>
    <row r="22" ht="14.25" spans="1:11">
      <c r="A22" s="17" t="s">
        <v>689</v>
      </c>
      <c r="B22" s="17"/>
      <c r="C22" s="17"/>
      <c r="D22" s="18" t="s">
        <v>2029</v>
      </c>
      <c r="E22" s="18"/>
      <c r="F22" s="18"/>
      <c r="G22" s="18"/>
      <c r="H22" s="18"/>
      <c r="I22" s="18"/>
      <c r="J22" s="18"/>
      <c r="K22" s="18"/>
    </row>
    <row r="23" ht="14.25" spans="1:11">
      <c r="A23" s="28" t="s">
        <v>690</v>
      </c>
      <c r="B23" s="29"/>
      <c r="C23" s="29"/>
      <c r="D23" s="29"/>
      <c r="E23" s="29"/>
      <c r="F23" s="29"/>
      <c r="G23" s="29"/>
      <c r="H23" s="30"/>
      <c r="I23" s="17" t="s">
        <v>691</v>
      </c>
      <c r="J23" s="17" t="s">
        <v>692</v>
      </c>
      <c r="K23" s="17" t="s">
        <v>693</v>
      </c>
    </row>
    <row r="24" ht="14.25" spans="1:11">
      <c r="A24" s="31"/>
      <c r="B24" s="32"/>
      <c r="C24" s="32"/>
      <c r="D24" s="32"/>
      <c r="E24" s="32"/>
      <c r="F24" s="32"/>
      <c r="G24" s="32"/>
      <c r="H24" s="33"/>
      <c r="I24" s="38">
        <v>100</v>
      </c>
      <c r="J24" s="38">
        <v>82</v>
      </c>
      <c r="K24" s="17" t="s">
        <v>1033</v>
      </c>
    </row>
    <row r="25" ht="14.25" spans="1:11">
      <c r="A25" s="34" t="s">
        <v>695</v>
      </c>
      <c r="B25" s="35"/>
      <c r="C25" s="35"/>
      <c r="D25" s="35"/>
      <c r="E25" s="35"/>
      <c r="F25" s="35"/>
      <c r="G25" s="35"/>
      <c r="H25" s="35"/>
      <c r="I25" s="35"/>
      <c r="J25" s="35"/>
      <c r="K25" s="35"/>
    </row>
    <row r="26" ht="14.25" spans="1:11">
      <c r="A26" s="36" t="s">
        <v>696</v>
      </c>
      <c r="B26" s="36"/>
      <c r="C26" s="36"/>
      <c r="D26" s="36"/>
      <c r="E26" s="36"/>
      <c r="F26" s="36"/>
      <c r="G26" s="36"/>
      <c r="H26" s="36"/>
      <c r="I26" s="36"/>
      <c r="J26" s="36"/>
      <c r="K26" s="36"/>
    </row>
    <row r="27" ht="14.25"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L9" sqref="L9"/>
    </sheetView>
  </sheetViews>
  <sheetFormatPr defaultColWidth="9" defaultRowHeight="13.5"/>
  <cols>
    <col min="3" max="3" width="21.5" customWidth="1"/>
    <col min="4" max="4" width="49.6333333333333" customWidth="1"/>
    <col min="8" max="10" width="23.1333333333333" customWidth="1"/>
    <col min="11" max="11" width="16.3833333333333" customWidth="1"/>
  </cols>
  <sheetData>
    <row r="1" ht="25.5"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2030</v>
      </c>
    </row>
    <row r="3" customFormat="1" ht="17.25" customHeight="1" spans="1:11">
      <c r="A3" s="108" t="s">
        <v>1999</v>
      </c>
      <c r="B3" s="109"/>
      <c r="C3" s="110"/>
      <c r="E3" s="111"/>
      <c r="F3" s="111"/>
      <c r="G3" s="112"/>
      <c r="K3" s="114" t="s">
        <v>558</v>
      </c>
    </row>
    <row r="4" ht="14.25" spans="1:11">
      <c r="A4" s="7" t="s">
        <v>651</v>
      </c>
      <c r="B4" s="7"/>
      <c r="C4" s="8" t="s">
        <v>2031</v>
      </c>
      <c r="D4" s="8"/>
      <c r="E4" s="8"/>
      <c r="F4" s="8"/>
      <c r="G4" s="8"/>
      <c r="H4" s="8"/>
      <c r="I4" s="8"/>
      <c r="J4" s="8"/>
      <c r="K4" s="8"/>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11.61</v>
      </c>
      <c r="G7" s="15"/>
      <c r="H7" s="16">
        <v>11.61</v>
      </c>
      <c r="I7" s="38">
        <v>10</v>
      </c>
      <c r="J7" s="38">
        <v>100</v>
      </c>
      <c r="K7" s="39">
        <v>10</v>
      </c>
    </row>
    <row r="8" ht="14.25" spans="1:11">
      <c r="A8" s="10"/>
      <c r="B8" s="10"/>
      <c r="C8" s="13" t="s">
        <v>661</v>
      </c>
      <c r="D8" s="14">
        <v>0</v>
      </c>
      <c r="E8" s="15"/>
      <c r="F8" s="14">
        <v>11.61</v>
      </c>
      <c r="G8" s="15"/>
      <c r="H8" s="16">
        <v>11.61</v>
      </c>
      <c r="I8" s="40"/>
      <c r="J8" s="38">
        <v>100</v>
      </c>
      <c r="K8" s="41"/>
    </row>
    <row r="9" ht="14.25" spans="1:11">
      <c r="A9" s="10"/>
      <c r="B9" s="10"/>
      <c r="C9" s="13" t="s">
        <v>662</v>
      </c>
      <c r="D9" s="14">
        <v>0</v>
      </c>
      <c r="E9" s="15"/>
      <c r="F9" s="14" t="s">
        <v>602</v>
      </c>
      <c r="G9" s="15"/>
      <c r="H9" s="16" t="s">
        <v>602</v>
      </c>
      <c r="I9" s="42"/>
      <c r="J9" s="38">
        <v>0</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167" customHeight="1" spans="1:11">
      <c r="A12" s="17"/>
      <c r="B12" s="18" t="s">
        <v>2032</v>
      </c>
      <c r="C12" s="18"/>
      <c r="D12" s="18"/>
      <c r="E12" s="18"/>
      <c r="F12" s="18"/>
      <c r="G12" s="18"/>
      <c r="H12" s="18" t="s">
        <v>2032</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2033</v>
      </c>
      <c r="E17" s="25" t="s">
        <v>621</v>
      </c>
      <c r="F17" s="25" t="s">
        <v>772</v>
      </c>
      <c r="G17" s="25" t="s">
        <v>628</v>
      </c>
      <c r="H17" s="25" t="s">
        <v>627</v>
      </c>
      <c r="I17" s="48">
        <v>18</v>
      </c>
      <c r="J17" s="48">
        <v>16</v>
      </c>
      <c r="K17" s="49" t="s">
        <v>602</v>
      </c>
    </row>
    <row r="18" ht="14.25" spans="1:11">
      <c r="A18" s="23" t="s">
        <v>618</v>
      </c>
      <c r="B18" s="27"/>
      <c r="C18" s="25" t="s">
        <v>625</v>
      </c>
      <c r="D18" s="25" t="s">
        <v>2034</v>
      </c>
      <c r="E18" s="25" t="s">
        <v>635</v>
      </c>
      <c r="F18" s="25" t="s">
        <v>2035</v>
      </c>
      <c r="G18" s="25" t="s">
        <v>628</v>
      </c>
      <c r="H18" s="25" t="s">
        <v>93</v>
      </c>
      <c r="I18" s="48">
        <v>18</v>
      </c>
      <c r="J18" s="48">
        <v>16</v>
      </c>
      <c r="K18" s="49" t="s">
        <v>602</v>
      </c>
    </row>
    <row r="19" ht="14.25" spans="1:11">
      <c r="A19" s="23" t="s">
        <v>632</v>
      </c>
      <c r="B19" s="27"/>
      <c r="C19" s="25" t="s">
        <v>828</v>
      </c>
      <c r="D19" s="25" t="s">
        <v>2036</v>
      </c>
      <c r="E19" s="25" t="s">
        <v>621</v>
      </c>
      <c r="F19" s="25" t="s">
        <v>1650</v>
      </c>
      <c r="G19" s="25" t="s">
        <v>684</v>
      </c>
      <c r="H19" s="25" t="s">
        <v>1650</v>
      </c>
      <c r="I19" s="48">
        <v>18</v>
      </c>
      <c r="J19" s="48">
        <v>18</v>
      </c>
      <c r="K19" s="49" t="s">
        <v>602</v>
      </c>
    </row>
    <row r="20" ht="14.25" spans="1:11">
      <c r="A20" s="23" t="s">
        <v>632</v>
      </c>
      <c r="B20" s="27"/>
      <c r="C20" s="25" t="s">
        <v>681</v>
      </c>
      <c r="D20" s="25" t="s">
        <v>1651</v>
      </c>
      <c r="E20" s="25" t="s">
        <v>621</v>
      </c>
      <c r="F20" s="25" t="s">
        <v>1632</v>
      </c>
      <c r="G20" s="25" t="s">
        <v>787</v>
      </c>
      <c r="H20" s="25" t="s">
        <v>1632</v>
      </c>
      <c r="I20" s="48">
        <v>18</v>
      </c>
      <c r="J20" s="48">
        <v>18</v>
      </c>
      <c r="K20" s="49" t="s">
        <v>602</v>
      </c>
    </row>
    <row r="21" ht="14.25" spans="1:11">
      <c r="A21" s="23" t="s">
        <v>641</v>
      </c>
      <c r="B21" s="27"/>
      <c r="C21" s="25" t="s">
        <v>686</v>
      </c>
      <c r="D21" s="25" t="s">
        <v>1652</v>
      </c>
      <c r="E21" s="25" t="s">
        <v>635</v>
      </c>
      <c r="F21" s="25" t="s">
        <v>810</v>
      </c>
      <c r="G21" s="25" t="s">
        <v>628</v>
      </c>
      <c r="H21" s="25" t="s">
        <v>812</v>
      </c>
      <c r="I21" s="48">
        <v>18</v>
      </c>
      <c r="J21" s="48">
        <v>18</v>
      </c>
      <c r="K21" s="49" t="s">
        <v>602</v>
      </c>
    </row>
    <row r="22" ht="14.25" spans="1:11">
      <c r="A22" s="17" t="s">
        <v>689</v>
      </c>
      <c r="B22" s="17"/>
      <c r="C22" s="17"/>
      <c r="D22" s="18" t="s">
        <v>602</v>
      </c>
      <c r="E22" s="18"/>
      <c r="F22" s="18"/>
      <c r="G22" s="18"/>
      <c r="H22" s="18"/>
      <c r="I22" s="18"/>
      <c r="J22" s="18"/>
      <c r="K22" s="18"/>
    </row>
    <row r="23" ht="14.25" spans="1:11">
      <c r="A23" s="28" t="s">
        <v>690</v>
      </c>
      <c r="B23" s="29"/>
      <c r="C23" s="29"/>
      <c r="D23" s="29"/>
      <c r="E23" s="29"/>
      <c r="F23" s="29"/>
      <c r="G23" s="29"/>
      <c r="H23" s="30"/>
      <c r="I23" s="17" t="s">
        <v>691</v>
      </c>
      <c r="J23" s="17" t="s">
        <v>692</v>
      </c>
      <c r="K23" s="17" t="s">
        <v>693</v>
      </c>
    </row>
    <row r="24" ht="14.25" spans="1:11">
      <c r="A24" s="31"/>
      <c r="B24" s="32"/>
      <c r="C24" s="32"/>
      <c r="D24" s="32"/>
      <c r="E24" s="32"/>
      <c r="F24" s="32"/>
      <c r="G24" s="32"/>
      <c r="H24" s="33"/>
      <c r="I24" s="38">
        <v>100</v>
      </c>
      <c r="J24" s="38">
        <v>96</v>
      </c>
      <c r="K24" s="17" t="s">
        <v>694</v>
      </c>
    </row>
    <row r="25" ht="14.25" spans="1:11">
      <c r="A25" s="34" t="s">
        <v>695</v>
      </c>
      <c r="B25" s="35"/>
      <c r="C25" s="35"/>
      <c r="D25" s="35"/>
      <c r="E25" s="35"/>
      <c r="F25" s="35"/>
      <c r="G25" s="35"/>
      <c r="H25" s="35"/>
      <c r="I25" s="35"/>
      <c r="J25" s="35"/>
      <c r="K25" s="35"/>
    </row>
    <row r="26" ht="14.25" spans="1:11">
      <c r="A26" s="36" t="s">
        <v>696</v>
      </c>
      <c r="B26" s="36"/>
      <c r="C26" s="36"/>
      <c r="D26" s="36"/>
      <c r="E26" s="36"/>
      <c r="F26" s="36"/>
      <c r="G26" s="36"/>
      <c r="H26" s="36"/>
      <c r="I26" s="36"/>
      <c r="J26" s="36"/>
      <c r="K26" s="36"/>
    </row>
    <row r="27" ht="14.25" spans="1:11">
      <c r="A27" s="36" t="s">
        <v>697</v>
      </c>
      <c r="B27" s="36"/>
      <c r="C27" s="36"/>
      <c r="D27" s="36"/>
      <c r="E27" s="36"/>
      <c r="F27" s="36"/>
      <c r="G27" s="36"/>
      <c r="H27" s="36"/>
      <c r="I27" s="36"/>
      <c r="J27" s="36"/>
      <c r="K27" s="36"/>
    </row>
    <row r="28" ht="14.25" spans="1:11">
      <c r="A28" s="1"/>
      <c r="B28" s="1"/>
      <c r="C28" s="1"/>
      <c r="D28" s="1"/>
      <c r="E28" s="1"/>
      <c r="F28" s="1"/>
      <c r="G28" s="1"/>
      <c r="H28" s="1"/>
      <c r="I28" s="1"/>
      <c r="J28" s="1"/>
      <c r="K28" s="1"/>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F19" sqref="F19"/>
    </sheetView>
  </sheetViews>
  <sheetFormatPr defaultColWidth="9" defaultRowHeight="13.5"/>
  <cols>
    <col min="3" max="3" width="21.75" customWidth="1"/>
    <col min="4" max="4" width="49.125" customWidth="1"/>
    <col min="6" max="6" width="24.25" customWidth="1"/>
    <col min="8" max="11" width="31.8833333333333" customWidth="1"/>
  </cols>
  <sheetData>
    <row r="1" ht="25.5"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2037</v>
      </c>
    </row>
    <row r="3" customFormat="1" ht="17.25" customHeight="1" spans="1:11">
      <c r="A3" s="108" t="s">
        <v>1999</v>
      </c>
      <c r="B3" s="109"/>
      <c r="C3" s="110"/>
      <c r="E3" s="111"/>
      <c r="F3" s="111"/>
      <c r="G3" s="112"/>
      <c r="K3" s="114" t="s">
        <v>558</v>
      </c>
    </row>
    <row r="4" ht="14.25" spans="1:11">
      <c r="A4" s="7" t="s">
        <v>651</v>
      </c>
      <c r="B4" s="7"/>
      <c r="C4" s="8" t="s">
        <v>1885</v>
      </c>
      <c r="D4" s="8"/>
      <c r="E4" s="8"/>
      <c r="F4" s="8"/>
      <c r="G4" s="8"/>
      <c r="H4" s="8"/>
      <c r="I4" s="8"/>
      <c r="J4" s="8"/>
      <c r="K4" s="8"/>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3.31</v>
      </c>
      <c r="G7" s="15"/>
      <c r="H7" s="16">
        <v>3.31</v>
      </c>
      <c r="I7" s="38">
        <v>10</v>
      </c>
      <c r="J7" s="38">
        <v>100</v>
      </c>
      <c r="K7" s="39">
        <v>10</v>
      </c>
    </row>
    <row r="8" ht="14.25" spans="1:11">
      <c r="A8" s="10"/>
      <c r="B8" s="10"/>
      <c r="C8" s="13" t="s">
        <v>661</v>
      </c>
      <c r="D8" s="14">
        <v>0</v>
      </c>
      <c r="E8" s="15"/>
      <c r="F8" s="14">
        <v>3.31</v>
      </c>
      <c r="G8" s="15"/>
      <c r="H8" s="16">
        <v>3.31</v>
      </c>
      <c r="I8" s="40"/>
      <c r="J8" s="38">
        <v>100</v>
      </c>
      <c r="K8" s="41"/>
    </row>
    <row r="9" ht="14.25" spans="1:11">
      <c r="A9" s="10"/>
      <c r="B9" s="10"/>
      <c r="C9" s="13" t="s">
        <v>662</v>
      </c>
      <c r="D9" s="14">
        <v>0</v>
      </c>
      <c r="E9" s="15"/>
      <c r="F9" s="14" t="s">
        <v>602</v>
      </c>
      <c r="G9" s="15"/>
      <c r="H9" s="16" t="s">
        <v>602</v>
      </c>
      <c r="I9" s="42"/>
      <c r="J9" s="38">
        <v>0</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254" customHeight="1" spans="1:11">
      <c r="A12" s="17"/>
      <c r="B12" s="18" t="s">
        <v>2032</v>
      </c>
      <c r="C12" s="18"/>
      <c r="D12" s="18"/>
      <c r="E12" s="18"/>
      <c r="F12" s="18"/>
      <c r="G12" s="18"/>
      <c r="H12" s="18" t="s">
        <v>2032</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2033</v>
      </c>
      <c r="E17" s="25" t="s">
        <v>621</v>
      </c>
      <c r="F17" s="25" t="s">
        <v>772</v>
      </c>
      <c r="G17" s="25" t="s">
        <v>628</v>
      </c>
      <c r="H17" s="25" t="s">
        <v>627</v>
      </c>
      <c r="I17" s="48">
        <v>18</v>
      </c>
      <c r="J17" s="48">
        <v>18</v>
      </c>
      <c r="K17" s="49" t="s">
        <v>602</v>
      </c>
    </row>
    <row r="18" ht="14.25" spans="1:11">
      <c r="A18" s="23" t="s">
        <v>618</v>
      </c>
      <c r="B18" s="27"/>
      <c r="C18" s="25" t="s">
        <v>625</v>
      </c>
      <c r="D18" s="25" t="s">
        <v>2034</v>
      </c>
      <c r="E18" s="25" t="s">
        <v>635</v>
      </c>
      <c r="F18" s="25" t="s">
        <v>2035</v>
      </c>
      <c r="G18" s="25" t="s">
        <v>628</v>
      </c>
      <c r="H18" s="25" t="s">
        <v>93</v>
      </c>
      <c r="I18" s="48">
        <v>18</v>
      </c>
      <c r="J18" s="48">
        <v>16</v>
      </c>
      <c r="K18" s="49" t="s">
        <v>602</v>
      </c>
    </row>
    <row r="19" ht="14.25" spans="1:11">
      <c r="A19" s="23" t="s">
        <v>632</v>
      </c>
      <c r="B19" s="27"/>
      <c r="C19" s="25" t="s">
        <v>828</v>
      </c>
      <c r="D19" s="25" t="s">
        <v>2038</v>
      </c>
      <c r="E19" s="25" t="s">
        <v>621</v>
      </c>
      <c r="F19" s="25" t="s">
        <v>2039</v>
      </c>
      <c r="G19" s="25" t="s">
        <v>745</v>
      </c>
      <c r="H19" s="25" t="s">
        <v>2040</v>
      </c>
      <c r="I19" s="48">
        <v>18</v>
      </c>
      <c r="J19" s="48">
        <v>18</v>
      </c>
      <c r="K19" s="49" t="s">
        <v>602</v>
      </c>
    </row>
    <row r="20" ht="14.25" spans="1:11">
      <c r="A20" s="23" t="s">
        <v>632</v>
      </c>
      <c r="B20" s="27"/>
      <c r="C20" s="25" t="s">
        <v>681</v>
      </c>
      <c r="D20" s="25" t="s">
        <v>1651</v>
      </c>
      <c r="E20" s="25" t="s">
        <v>621</v>
      </c>
      <c r="F20" s="25" t="s">
        <v>1632</v>
      </c>
      <c r="G20" s="25" t="s">
        <v>787</v>
      </c>
      <c r="H20" s="25" t="s">
        <v>1632</v>
      </c>
      <c r="I20" s="48">
        <v>18</v>
      </c>
      <c r="J20" s="48">
        <v>18</v>
      </c>
      <c r="K20" s="49" t="s">
        <v>602</v>
      </c>
    </row>
    <row r="21" ht="14.25" spans="1:11">
      <c r="A21" s="23" t="s">
        <v>641</v>
      </c>
      <c r="B21" s="27"/>
      <c r="C21" s="25" t="s">
        <v>686</v>
      </c>
      <c r="D21" s="25" t="s">
        <v>2041</v>
      </c>
      <c r="E21" s="25" t="s">
        <v>635</v>
      </c>
      <c r="F21" s="25" t="s">
        <v>810</v>
      </c>
      <c r="G21" s="25" t="s">
        <v>628</v>
      </c>
      <c r="H21" s="25" t="s">
        <v>644</v>
      </c>
      <c r="I21" s="48">
        <v>18</v>
      </c>
      <c r="J21" s="48">
        <v>18</v>
      </c>
      <c r="K21" s="49" t="s">
        <v>602</v>
      </c>
    </row>
    <row r="22" ht="14.25" spans="1:11">
      <c r="A22" s="17" t="s">
        <v>689</v>
      </c>
      <c r="B22" s="17"/>
      <c r="C22" s="17"/>
      <c r="D22" s="18" t="s">
        <v>602</v>
      </c>
      <c r="E22" s="18"/>
      <c r="F22" s="18"/>
      <c r="G22" s="18"/>
      <c r="H22" s="18"/>
      <c r="I22" s="18"/>
      <c r="J22" s="18"/>
      <c r="K22" s="18"/>
    </row>
    <row r="23" ht="14.25" spans="1:11">
      <c r="A23" s="28" t="s">
        <v>690</v>
      </c>
      <c r="B23" s="29"/>
      <c r="C23" s="29"/>
      <c r="D23" s="29"/>
      <c r="E23" s="29"/>
      <c r="F23" s="29"/>
      <c r="G23" s="29"/>
      <c r="H23" s="30"/>
      <c r="I23" s="17" t="s">
        <v>691</v>
      </c>
      <c r="J23" s="17" t="s">
        <v>692</v>
      </c>
      <c r="K23" s="17" t="s">
        <v>693</v>
      </c>
    </row>
    <row r="24" ht="14.25" spans="1:11">
      <c r="A24" s="31"/>
      <c r="B24" s="32"/>
      <c r="C24" s="32"/>
      <c r="D24" s="32"/>
      <c r="E24" s="32"/>
      <c r="F24" s="32"/>
      <c r="G24" s="32"/>
      <c r="H24" s="33"/>
      <c r="I24" s="38">
        <v>100</v>
      </c>
      <c r="J24" s="38">
        <v>98</v>
      </c>
      <c r="K24" s="17" t="s">
        <v>694</v>
      </c>
    </row>
    <row r="25" ht="14.25" spans="1:11">
      <c r="A25" s="34" t="s">
        <v>695</v>
      </c>
      <c r="B25" s="35"/>
      <c r="C25" s="35"/>
      <c r="D25" s="35"/>
      <c r="E25" s="35"/>
      <c r="F25" s="35"/>
      <c r="G25" s="35"/>
      <c r="H25" s="35"/>
      <c r="I25" s="35"/>
      <c r="J25" s="35"/>
      <c r="K25" s="35"/>
    </row>
    <row r="26" ht="14.25" spans="1:11">
      <c r="A26" s="36" t="s">
        <v>696</v>
      </c>
      <c r="B26" s="36"/>
      <c r="C26" s="36"/>
      <c r="D26" s="36"/>
      <c r="E26" s="36"/>
      <c r="F26" s="36"/>
      <c r="G26" s="36"/>
      <c r="H26" s="36"/>
      <c r="I26" s="36"/>
      <c r="J26" s="36"/>
      <c r="K26" s="36"/>
    </row>
    <row r="27" ht="14.25"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8" sqref="K8:K10"/>
    </sheetView>
  </sheetViews>
  <sheetFormatPr defaultColWidth="9" defaultRowHeight="13.5"/>
  <cols>
    <col min="3" max="3" width="30.8833333333333" customWidth="1"/>
    <col min="4" max="4" width="25" customWidth="1"/>
    <col min="8" max="11" width="29.3833333333333" customWidth="1"/>
  </cols>
  <sheetData>
    <row r="1" ht="27" customHeight="1"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2042</v>
      </c>
    </row>
    <row r="3" customFormat="1" ht="17.25" customHeight="1" spans="1:11">
      <c r="A3" s="108" t="s">
        <v>1999</v>
      </c>
      <c r="B3" s="109"/>
      <c r="C3" s="110"/>
      <c r="E3" s="111"/>
      <c r="F3" s="111"/>
      <c r="G3" s="112"/>
      <c r="K3" s="114" t="s">
        <v>558</v>
      </c>
    </row>
    <row r="4" ht="14.25" spans="1:11">
      <c r="A4" s="7" t="s">
        <v>651</v>
      </c>
      <c r="B4" s="7"/>
      <c r="C4" s="8" t="s">
        <v>2043</v>
      </c>
      <c r="D4" s="8"/>
      <c r="E4" s="8"/>
      <c r="F4" s="8"/>
      <c r="G4" s="8"/>
      <c r="H4" s="8"/>
      <c r="I4" s="8"/>
      <c r="J4" s="8"/>
      <c r="K4" s="8"/>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0.01</v>
      </c>
      <c r="G7" s="15"/>
      <c r="H7" s="16">
        <v>0</v>
      </c>
      <c r="I7" s="38">
        <v>10</v>
      </c>
      <c r="J7" s="38">
        <v>0</v>
      </c>
      <c r="K7" s="39">
        <v>0</v>
      </c>
    </row>
    <row r="8" ht="14.25" spans="1:11">
      <c r="A8" s="10"/>
      <c r="B8" s="10"/>
      <c r="C8" s="13" t="s">
        <v>661</v>
      </c>
      <c r="D8" s="14">
        <v>0</v>
      </c>
      <c r="E8" s="15"/>
      <c r="F8" s="14">
        <v>0.01</v>
      </c>
      <c r="G8" s="15"/>
      <c r="H8" s="16">
        <v>0</v>
      </c>
      <c r="I8" s="40"/>
      <c r="J8" s="38">
        <v>0</v>
      </c>
      <c r="K8" s="41"/>
    </row>
    <row r="9" ht="14.25" spans="1:11">
      <c r="A9" s="10"/>
      <c r="B9" s="10"/>
      <c r="C9" s="13" t="s">
        <v>662</v>
      </c>
      <c r="D9" s="14">
        <v>0</v>
      </c>
      <c r="E9" s="15"/>
      <c r="F9" s="14" t="s">
        <v>602</v>
      </c>
      <c r="G9" s="15"/>
      <c r="H9" s="16" t="s">
        <v>602</v>
      </c>
      <c r="I9" s="42"/>
      <c r="J9" s="38">
        <v>0</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218" customHeight="1" spans="1:11">
      <c r="A12" s="17"/>
      <c r="B12" s="18" t="s">
        <v>2044</v>
      </c>
      <c r="C12" s="18"/>
      <c r="D12" s="18"/>
      <c r="E12" s="18"/>
      <c r="F12" s="18"/>
      <c r="G12" s="18"/>
      <c r="H12" s="18" t="s">
        <v>2044</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2045</v>
      </c>
      <c r="E17" s="25" t="s">
        <v>621</v>
      </c>
      <c r="F17" s="25" t="s">
        <v>627</v>
      </c>
      <c r="G17" s="25" t="s">
        <v>628</v>
      </c>
      <c r="H17" s="25" t="s">
        <v>627</v>
      </c>
      <c r="I17" s="48">
        <v>18</v>
      </c>
      <c r="J17" s="48">
        <v>18</v>
      </c>
      <c r="K17" s="49" t="s">
        <v>602</v>
      </c>
    </row>
    <row r="18" ht="14.25" spans="1:11">
      <c r="A18" s="23" t="s">
        <v>618</v>
      </c>
      <c r="B18" s="27"/>
      <c r="C18" s="25" t="s">
        <v>625</v>
      </c>
      <c r="D18" s="25" t="s">
        <v>740</v>
      </c>
      <c r="E18" s="25" t="s">
        <v>635</v>
      </c>
      <c r="F18" s="25" t="s">
        <v>704</v>
      </c>
      <c r="G18" s="25" t="s">
        <v>628</v>
      </c>
      <c r="H18" s="25" t="s">
        <v>704</v>
      </c>
      <c r="I18" s="48">
        <v>18</v>
      </c>
      <c r="J18" s="48">
        <v>18</v>
      </c>
      <c r="K18" s="49" t="s">
        <v>602</v>
      </c>
    </row>
    <row r="19" ht="14.25" spans="1:11">
      <c r="A19" s="23" t="s">
        <v>618</v>
      </c>
      <c r="B19" s="27"/>
      <c r="C19" s="25" t="s">
        <v>630</v>
      </c>
      <c r="D19" s="25" t="s">
        <v>742</v>
      </c>
      <c r="E19" s="25" t="s">
        <v>621</v>
      </c>
      <c r="F19" s="25" t="s">
        <v>627</v>
      </c>
      <c r="G19" s="25" t="s">
        <v>628</v>
      </c>
      <c r="H19" s="25" t="s">
        <v>793</v>
      </c>
      <c r="I19" s="48">
        <v>18</v>
      </c>
      <c r="J19" s="48">
        <v>10</v>
      </c>
      <c r="K19" s="49" t="s">
        <v>602</v>
      </c>
    </row>
    <row r="20" ht="14.25" spans="1:11">
      <c r="A20" s="23" t="s">
        <v>632</v>
      </c>
      <c r="B20" s="27"/>
      <c r="C20" s="25" t="s">
        <v>677</v>
      </c>
      <c r="D20" s="25" t="s">
        <v>2046</v>
      </c>
      <c r="E20" s="25" t="s">
        <v>621</v>
      </c>
      <c r="F20" s="25" t="s">
        <v>726</v>
      </c>
      <c r="G20" s="25" t="s">
        <v>680</v>
      </c>
      <c r="H20" s="25" t="s">
        <v>680</v>
      </c>
      <c r="I20" s="48">
        <v>18</v>
      </c>
      <c r="J20" s="48">
        <v>18</v>
      </c>
      <c r="K20" s="49" t="s">
        <v>602</v>
      </c>
    </row>
    <row r="21" ht="14.25" spans="1:11">
      <c r="A21" s="23" t="s">
        <v>641</v>
      </c>
      <c r="B21" s="27"/>
      <c r="C21" s="25" t="s">
        <v>686</v>
      </c>
      <c r="D21" s="25" t="s">
        <v>2047</v>
      </c>
      <c r="E21" s="25" t="s">
        <v>635</v>
      </c>
      <c r="F21" s="25" t="s">
        <v>857</v>
      </c>
      <c r="G21" s="25" t="s">
        <v>628</v>
      </c>
      <c r="H21" s="25" t="s">
        <v>1229</v>
      </c>
      <c r="I21" s="48">
        <v>18</v>
      </c>
      <c r="J21" s="48">
        <v>18</v>
      </c>
      <c r="K21" s="49" t="s">
        <v>602</v>
      </c>
    </row>
    <row r="22" ht="14.25" spans="1:11">
      <c r="A22" s="17" t="s">
        <v>689</v>
      </c>
      <c r="B22" s="17"/>
      <c r="C22" s="17"/>
      <c r="D22" s="18" t="s">
        <v>2048</v>
      </c>
      <c r="E22" s="18"/>
      <c r="F22" s="18"/>
      <c r="G22" s="18"/>
      <c r="H22" s="18"/>
      <c r="I22" s="18"/>
      <c r="J22" s="18"/>
      <c r="K22" s="18"/>
    </row>
    <row r="23" ht="14.25" spans="1:11">
      <c r="A23" s="28" t="s">
        <v>690</v>
      </c>
      <c r="B23" s="29"/>
      <c r="C23" s="29"/>
      <c r="D23" s="29"/>
      <c r="E23" s="29"/>
      <c r="F23" s="29"/>
      <c r="G23" s="29"/>
      <c r="H23" s="30"/>
      <c r="I23" s="17" t="s">
        <v>691</v>
      </c>
      <c r="J23" s="17" t="s">
        <v>692</v>
      </c>
      <c r="K23" s="17" t="s">
        <v>693</v>
      </c>
    </row>
    <row r="24" ht="14.25" spans="1:11">
      <c r="A24" s="31"/>
      <c r="B24" s="32"/>
      <c r="C24" s="32"/>
      <c r="D24" s="32"/>
      <c r="E24" s="32"/>
      <c r="F24" s="32"/>
      <c r="G24" s="32"/>
      <c r="H24" s="33"/>
      <c r="I24" s="38">
        <v>100</v>
      </c>
      <c r="J24" s="38">
        <v>82</v>
      </c>
      <c r="K24" s="17" t="s">
        <v>1033</v>
      </c>
    </row>
    <row r="25" ht="14.25" spans="1:11">
      <c r="A25" s="34" t="s">
        <v>695</v>
      </c>
      <c r="B25" s="35"/>
      <c r="C25" s="35"/>
      <c r="D25" s="35"/>
      <c r="E25" s="35"/>
      <c r="F25" s="35"/>
      <c r="G25" s="35"/>
      <c r="H25" s="35"/>
      <c r="I25" s="35"/>
      <c r="J25" s="35"/>
      <c r="K25" s="35"/>
    </row>
    <row r="26" ht="14.25" spans="1:11">
      <c r="A26" s="36" t="s">
        <v>696</v>
      </c>
      <c r="B26" s="36"/>
      <c r="C26" s="36"/>
      <c r="D26" s="36"/>
      <c r="E26" s="36"/>
      <c r="F26" s="36"/>
      <c r="G26" s="36"/>
      <c r="H26" s="36"/>
      <c r="I26" s="36"/>
      <c r="J26" s="36"/>
      <c r="K26" s="36"/>
    </row>
    <row r="27" ht="14.25"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L12" sqref="L12"/>
    </sheetView>
  </sheetViews>
  <sheetFormatPr defaultColWidth="9" defaultRowHeight="13.5"/>
  <cols>
    <col min="3" max="3" width="23.6333333333333" customWidth="1"/>
    <col min="4" max="4" width="32.8833333333333" customWidth="1"/>
    <col min="6" max="6" width="14.1333333333333" customWidth="1"/>
    <col min="8" max="10" width="29.6333333333333" customWidth="1"/>
    <col min="11" max="11" width="14.25" customWidth="1"/>
  </cols>
  <sheetData>
    <row r="1" ht="25.5"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2049</v>
      </c>
    </row>
    <row r="3" customFormat="1" ht="17.25" customHeight="1" spans="1:11">
      <c r="A3" s="108" t="s">
        <v>1999</v>
      </c>
      <c r="B3" s="109"/>
      <c r="C3" s="110"/>
      <c r="E3" s="111"/>
      <c r="F3" s="111"/>
      <c r="G3" s="112"/>
      <c r="K3" s="114" t="s">
        <v>558</v>
      </c>
    </row>
    <row r="4" ht="14.25" spans="1:11">
      <c r="A4" s="7" t="s">
        <v>651</v>
      </c>
      <c r="B4" s="7"/>
      <c r="C4" s="8" t="s">
        <v>2050</v>
      </c>
      <c r="D4" s="8"/>
      <c r="E4" s="8"/>
      <c r="F4" s="8"/>
      <c r="G4" s="8"/>
      <c r="H4" s="8"/>
      <c r="I4" s="8"/>
      <c r="J4" s="8"/>
      <c r="K4" s="8"/>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0.6</v>
      </c>
      <c r="G7" s="15"/>
      <c r="H7" s="16">
        <v>0</v>
      </c>
      <c r="I7" s="38">
        <v>10</v>
      </c>
      <c r="J7" s="38">
        <v>0</v>
      </c>
      <c r="K7" s="39">
        <v>0</v>
      </c>
    </row>
    <row r="8" ht="14.25" spans="1:11">
      <c r="A8" s="10"/>
      <c r="B8" s="10"/>
      <c r="C8" s="13" t="s">
        <v>661</v>
      </c>
      <c r="D8" s="14">
        <v>0</v>
      </c>
      <c r="E8" s="15"/>
      <c r="F8" s="14">
        <v>0.6</v>
      </c>
      <c r="G8" s="15"/>
      <c r="H8" s="16">
        <v>0</v>
      </c>
      <c r="I8" s="40"/>
      <c r="J8" s="38">
        <v>0</v>
      </c>
      <c r="K8" s="41"/>
    </row>
    <row r="9" ht="14.25" spans="1:11">
      <c r="A9" s="10"/>
      <c r="B9" s="10"/>
      <c r="C9" s="13" t="s">
        <v>662</v>
      </c>
      <c r="D9" s="14">
        <v>0</v>
      </c>
      <c r="E9" s="15"/>
      <c r="F9" s="14" t="s">
        <v>602</v>
      </c>
      <c r="G9" s="15"/>
      <c r="H9" s="16" t="s">
        <v>602</v>
      </c>
      <c r="I9" s="42"/>
      <c r="J9" s="38">
        <v>0</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265" customHeight="1" spans="1:11">
      <c r="A12" s="17"/>
      <c r="B12" s="18" t="s">
        <v>2051</v>
      </c>
      <c r="C12" s="18"/>
      <c r="D12" s="18"/>
      <c r="E12" s="18"/>
      <c r="F12" s="18"/>
      <c r="G12" s="18"/>
      <c r="H12" s="18" t="s">
        <v>2052</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1587</v>
      </c>
      <c r="E17" s="25" t="s">
        <v>621</v>
      </c>
      <c r="F17" s="25" t="s">
        <v>43</v>
      </c>
      <c r="G17" s="25" t="s">
        <v>766</v>
      </c>
      <c r="H17" s="25" t="s">
        <v>43</v>
      </c>
      <c r="I17" s="48">
        <v>18</v>
      </c>
      <c r="J17" s="48">
        <v>16</v>
      </c>
      <c r="K17" s="49" t="s">
        <v>602</v>
      </c>
    </row>
    <row r="18" ht="14.25" spans="1:11">
      <c r="A18" s="23" t="s">
        <v>618</v>
      </c>
      <c r="B18" s="27"/>
      <c r="C18" s="25" t="s">
        <v>625</v>
      </c>
      <c r="D18" s="25" t="s">
        <v>2053</v>
      </c>
      <c r="E18" s="25" t="s">
        <v>635</v>
      </c>
      <c r="F18" s="25" t="s">
        <v>810</v>
      </c>
      <c r="G18" s="25" t="s">
        <v>628</v>
      </c>
      <c r="H18" s="25" t="s">
        <v>644</v>
      </c>
      <c r="I18" s="48">
        <v>18</v>
      </c>
      <c r="J18" s="48">
        <v>16</v>
      </c>
      <c r="K18" s="49" t="s">
        <v>602</v>
      </c>
    </row>
    <row r="19" ht="14.25" spans="1:11">
      <c r="A19" s="23" t="s">
        <v>618</v>
      </c>
      <c r="B19" s="27"/>
      <c r="C19" s="25" t="s">
        <v>789</v>
      </c>
      <c r="D19" s="25" t="s">
        <v>2054</v>
      </c>
      <c r="E19" s="25" t="s">
        <v>635</v>
      </c>
      <c r="F19" s="25" t="s">
        <v>2055</v>
      </c>
      <c r="G19" s="25" t="s">
        <v>623</v>
      </c>
      <c r="H19" s="25" t="s">
        <v>22</v>
      </c>
      <c r="I19" s="48">
        <v>18</v>
      </c>
      <c r="J19" s="48">
        <v>16</v>
      </c>
      <c r="K19" s="49" t="s">
        <v>602</v>
      </c>
    </row>
    <row r="20" ht="14.25" spans="1:11">
      <c r="A20" s="23" t="s">
        <v>632</v>
      </c>
      <c r="B20" s="27"/>
      <c r="C20" s="25" t="s">
        <v>677</v>
      </c>
      <c r="D20" s="25" t="s">
        <v>2056</v>
      </c>
      <c r="E20" s="25" t="s">
        <v>621</v>
      </c>
      <c r="F20" s="25" t="s">
        <v>772</v>
      </c>
      <c r="G20" s="25" t="s">
        <v>628</v>
      </c>
      <c r="H20" s="25" t="s">
        <v>627</v>
      </c>
      <c r="I20" s="48">
        <v>18</v>
      </c>
      <c r="J20" s="48">
        <v>16</v>
      </c>
      <c r="K20" s="49" t="s">
        <v>602</v>
      </c>
    </row>
    <row r="21" ht="14.25" spans="1:11">
      <c r="A21" s="23" t="s">
        <v>641</v>
      </c>
      <c r="B21" s="27"/>
      <c r="C21" s="25" t="s">
        <v>686</v>
      </c>
      <c r="D21" s="25" t="s">
        <v>2057</v>
      </c>
      <c r="E21" s="25" t="s">
        <v>635</v>
      </c>
      <c r="F21" s="25" t="s">
        <v>810</v>
      </c>
      <c r="G21" s="25" t="s">
        <v>628</v>
      </c>
      <c r="H21" s="25" t="s">
        <v>644</v>
      </c>
      <c r="I21" s="48">
        <v>18</v>
      </c>
      <c r="J21" s="48">
        <v>18</v>
      </c>
      <c r="K21" s="49" t="s">
        <v>602</v>
      </c>
    </row>
    <row r="22" ht="14.25" spans="1:11">
      <c r="A22" s="17" t="s">
        <v>689</v>
      </c>
      <c r="B22" s="17"/>
      <c r="C22" s="17"/>
      <c r="D22" s="18" t="s">
        <v>2058</v>
      </c>
      <c r="E22" s="18"/>
      <c r="F22" s="18"/>
      <c r="G22" s="18"/>
      <c r="H22" s="18"/>
      <c r="I22" s="18"/>
      <c r="J22" s="18"/>
      <c r="K22" s="18"/>
    </row>
    <row r="23" ht="14.25" spans="1:11">
      <c r="A23" s="28" t="s">
        <v>690</v>
      </c>
      <c r="B23" s="29"/>
      <c r="C23" s="29"/>
      <c r="D23" s="29"/>
      <c r="E23" s="29"/>
      <c r="F23" s="29"/>
      <c r="G23" s="29"/>
      <c r="H23" s="30"/>
      <c r="I23" s="17" t="s">
        <v>691</v>
      </c>
      <c r="J23" s="17" t="s">
        <v>692</v>
      </c>
      <c r="K23" s="17" t="s">
        <v>693</v>
      </c>
    </row>
    <row r="24" ht="14.25" spans="1:11">
      <c r="A24" s="31"/>
      <c r="B24" s="32"/>
      <c r="C24" s="32"/>
      <c r="D24" s="32"/>
      <c r="E24" s="32"/>
      <c r="F24" s="32"/>
      <c r="G24" s="32"/>
      <c r="H24" s="33"/>
      <c r="I24" s="38">
        <v>100</v>
      </c>
      <c r="J24" s="38">
        <v>82</v>
      </c>
      <c r="K24" s="17" t="s">
        <v>1033</v>
      </c>
    </row>
    <row r="25" ht="14.25" spans="1:11">
      <c r="A25" s="34" t="s">
        <v>695</v>
      </c>
      <c r="B25" s="35"/>
      <c r="C25" s="35"/>
      <c r="D25" s="35"/>
      <c r="E25" s="35"/>
      <c r="F25" s="35"/>
      <c r="G25" s="35"/>
      <c r="H25" s="35"/>
      <c r="I25" s="35"/>
      <c r="J25" s="35"/>
      <c r="K25" s="35"/>
    </row>
    <row r="26" ht="14.25" spans="1:11">
      <c r="A26" s="36" t="s">
        <v>696</v>
      </c>
      <c r="B26" s="36"/>
      <c r="C26" s="36"/>
      <c r="D26" s="36"/>
      <c r="E26" s="36"/>
      <c r="F26" s="36"/>
      <c r="G26" s="36"/>
      <c r="H26" s="36"/>
      <c r="I26" s="36"/>
      <c r="J26" s="36"/>
      <c r="K26" s="36"/>
    </row>
    <row r="27" ht="14.25"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9" sqref="D9:E9"/>
    </sheetView>
  </sheetViews>
  <sheetFormatPr defaultColWidth="9" defaultRowHeight="13.5"/>
  <cols>
    <col min="3" max="3" width="33.6333333333333" customWidth="1"/>
    <col min="4" max="4" width="30" customWidth="1"/>
    <col min="8" max="8" width="24.25" customWidth="1"/>
    <col min="9" max="10" width="18" customWidth="1"/>
    <col min="11" max="11" width="14.6333333333333" customWidth="1"/>
  </cols>
  <sheetData>
    <row r="1" ht="25.5"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2059</v>
      </c>
    </row>
    <row r="3" customFormat="1" ht="17.25" customHeight="1" spans="1:11">
      <c r="A3" s="108" t="s">
        <v>1999</v>
      </c>
      <c r="B3" s="109"/>
      <c r="C3" s="110"/>
      <c r="E3" s="111"/>
      <c r="F3" s="111"/>
      <c r="G3" s="112"/>
      <c r="K3" s="114" t="s">
        <v>558</v>
      </c>
    </row>
    <row r="4" ht="14.25" spans="1:11">
      <c r="A4" s="7" t="s">
        <v>651</v>
      </c>
      <c r="B4" s="7"/>
      <c r="C4" s="8" t="s">
        <v>2060</v>
      </c>
      <c r="D4" s="8"/>
      <c r="E4" s="8"/>
      <c r="F4" s="8"/>
      <c r="G4" s="8"/>
      <c r="H4" s="8"/>
      <c r="I4" s="8"/>
      <c r="J4" s="8"/>
      <c r="K4" s="8"/>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0.89</v>
      </c>
      <c r="G7" s="15"/>
      <c r="H7" s="16">
        <v>0.89</v>
      </c>
      <c r="I7" s="38">
        <v>10</v>
      </c>
      <c r="J7" s="38">
        <v>100</v>
      </c>
      <c r="K7" s="39">
        <v>10</v>
      </c>
    </row>
    <row r="8" ht="14.25" spans="1:11">
      <c r="A8" s="10"/>
      <c r="B8" s="10"/>
      <c r="C8" s="13" t="s">
        <v>661</v>
      </c>
      <c r="D8" s="14">
        <v>0</v>
      </c>
      <c r="E8" s="15"/>
      <c r="F8" s="14">
        <v>0.44</v>
      </c>
      <c r="G8" s="15"/>
      <c r="H8" s="16">
        <v>0.44</v>
      </c>
      <c r="I8" s="40"/>
      <c r="J8" s="38">
        <v>100</v>
      </c>
      <c r="K8" s="41"/>
    </row>
    <row r="9" ht="14.25" spans="1:11">
      <c r="A9" s="10"/>
      <c r="B9" s="10"/>
      <c r="C9" s="13" t="s">
        <v>662</v>
      </c>
      <c r="D9" s="14">
        <v>0</v>
      </c>
      <c r="E9" s="15"/>
      <c r="F9" s="14">
        <v>0.45</v>
      </c>
      <c r="G9" s="15"/>
      <c r="H9" s="16">
        <v>0.45</v>
      </c>
      <c r="I9" s="42"/>
      <c r="J9" s="38">
        <v>100</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258" customHeight="1" spans="1:11">
      <c r="A12" s="17"/>
      <c r="B12" s="18" t="s">
        <v>2061</v>
      </c>
      <c r="C12" s="18"/>
      <c r="D12" s="18"/>
      <c r="E12" s="18"/>
      <c r="F12" s="18"/>
      <c r="G12" s="18"/>
      <c r="H12" s="18" t="s">
        <v>2061</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1666</v>
      </c>
      <c r="E17" s="25" t="s">
        <v>635</v>
      </c>
      <c r="F17" s="25" t="s">
        <v>1430</v>
      </c>
      <c r="G17" s="25" t="s">
        <v>628</v>
      </c>
      <c r="H17" s="25" t="s">
        <v>636</v>
      </c>
      <c r="I17" s="48">
        <v>18</v>
      </c>
      <c r="J17" s="48">
        <v>18</v>
      </c>
      <c r="K17" s="49" t="s">
        <v>602</v>
      </c>
    </row>
    <row r="18" ht="14.25" spans="1:11">
      <c r="A18" s="23" t="s">
        <v>618</v>
      </c>
      <c r="B18" s="27"/>
      <c r="C18" s="25" t="s">
        <v>630</v>
      </c>
      <c r="D18" s="25" t="s">
        <v>1668</v>
      </c>
      <c r="E18" s="25" t="s">
        <v>621</v>
      </c>
      <c r="F18" s="25" t="s">
        <v>772</v>
      </c>
      <c r="G18" s="25" t="s">
        <v>628</v>
      </c>
      <c r="H18" s="25" t="s">
        <v>627</v>
      </c>
      <c r="I18" s="48">
        <v>18</v>
      </c>
      <c r="J18" s="48">
        <v>15</v>
      </c>
      <c r="K18" s="49" t="s">
        <v>602</v>
      </c>
    </row>
    <row r="19" ht="14.25" spans="1:11">
      <c r="A19" s="23" t="s">
        <v>618</v>
      </c>
      <c r="B19" s="27"/>
      <c r="C19" s="25" t="s">
        <v>789</v>
      </c>
      <c r="D19" s="25" t="s">
        <v>2062</v>
      </c>
      <c r="E19" s="25" t="s">
        <v>621</v>
      </c>
      <c r="F19" s="25" t="s">
        <v>772</v>
      </c>
      <c r="G19" s="25" t="s">
        <v>628</v>
      </c>
      <c r="H19" s="25" t="s">
        <v>627</v>
      </c>
      <c r="I19" s="48">
        <v>18</v>
      </c>
      <c r="J19" s="48">
        <v>18</v>
      </c>
      <c r="K19" s="49" t="s">
        <v>602</v>
      </c>
    </row>
    <row r="20" ht="14.25" spans="1:11">
      <c r="A20" s="23" t="s">
        <v>632</v>
      </c>
      <c r="B20" s="27"/>
      <c r="C20" s="25" t="s">
        <v>677</v>
      </c>
      <c r="D20" s="25" t="s">
        <v>1912</v>
      </c>
      <c r="E20" s="25" t="s">
        <v>635</v>
      </c>
      <c r="F20" s="25" t="s">
        <v>1307</v>
      </c>
      <c r="G20" s="25" t="s">
        <v>628</v>
      </c>
      <c r="H20" s="25" t="s">
        <v>857</v>
      </c>
      <c r="I20" s="48">
        <v>18</v>
      </c>
      <c r="J20" s="48">
        <v>18</v>
      </c>
      <c r="K20" s="49" t="s">
        <v>602</v>
      </c>
    </row>
    <row r="21" ht="14.25" spans="1:11">
      <c r="A21" s="23" t="s">
        <v>641</v>
      </c>
      <c r="B21" s="27"/>
      <c r="C21" s="25" t="s">
        <v>686</v>
      </c>
      <c r="D21" s="25" t="s">
        <v>1771</v>
      </c>
      <c r="E21" s="25" t="s">
        <v>635</v>
      </c>
      <c r="F21" s="25" t="s">
        <v>1307</v>
      </c>
      <c r="G21" s="25" t="s">
        <v>628</v>
      </c>
      <c r="H21" s="25" t="s">
        <v>857</v>
      </c>
      <c r="I21" s="48">
        <v>18</v>
      </c>
      <c r="J21" s="48">
        <v>18</v>
      </c>
      <c r="K21" s="49" t="s">
        <v>602</v>
      </c>
    </row>
    <row r="22" ht="14.25" spans="1:11">
      <c r="A22" s="17" t="s">
        <v>689</v>
      </c>
      <c r="B22" s="17"/>
      <c r="C22" s="17"/>
      <c r="D22" s="18" t="s">
        <v>602</v>
      </c>
      <c r="E22" s="18"/>
      <c r="F22" s="18"/>
      <c r="G22" s="18"/>
      <c r="H22" s="18"/>
      <c r="I22" s="18"/>
      <c r="J22" s="18"/>
      <c r="K22" s="18"/>
    </row>
    <row r="23" ht="14.25" spans="1:11">
      <c r="A23" s="28" t="s">
        <v>690</v>
      </c>
      <c r="B23" s="29"/>
      <c r="C23" s="29"/>
      <c r="D23" s="29"/>
      <c r="E23" s="29"/>
      <c r="F23" s="29"/>
      <c r="G23" s="29"/>
      <c r="H23" s="30"/>
      <c r="I23" s="17" t="s">
        <v>691</v>
      </c>
      <c r="J23" s="17" t="s">
        <v>692</v>
      </c>
      <c r="K23" s="17" t="s">
        <v>693</v>
      </c>
    </row>
    <row r="24" ht="14.25" spans="1:11">
      <c r="A24" s="31"/>
      <c r="B24" s="32"/>
      <c r="C24" s="32"/>
      <c r="D24" s="32"/>
      <c r="E24" s="32"/>
      <c r="F24" s="32"/>
      <c r="G24" s="32"/>
      <c r="H24" s="33"/>
      <c r="I24" s="38">
        <v>100</v>
      </c>
      <c r="J24" s="38">
        <v>97</v>
      </c>
      <c r="K24" s="17" t="s">
        <v>694</v>
      </c>
    </row>
    <row r="25" ht="14.25" spans="1:11">
      <c r="A25" s="34" t="s">
        <v>695</v>
      </c>
      <c r="B25" s="35"/>
      <c r="C25" s="35"/>
      <c r="D25" s="35"/>
      <c r="E25" s="35"/>
      <c r="F25" s="35"/>
      <c r="G25" s="35"/>
      <c r="H25" s="35"/>
      <c r="I25" s="35"/>
      <c r="J25" s="35"/>
      <c r="K25" s="35"/>
    </row>
    <row r="26" ht="14.25" spans="1:11">
      <c r="A26" s="36" t="s">
        <v>696</v>
      </c>
      <c r="B26" s="36"/>
      <c r="C26" s="36"/>
      <c r="D26" s="36"/>
      <c r="E26" s="36"/>
      <c r="F26" s="36"/>
      <c r="G26" s="36"/>
      <c r="H26" s="36"/>
      <c r="I26" s="36"/>
      <c r="J26" s="36"/>
      <c r="K26" s="36"/>
    </row>
    <row r="27" ht="14.25"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M12" sqref="M12"/>
    </sheetView>
  </sheetViews>
  <sheetFormatPr defaultColWidth="9" defaultRowHeight="13.5"/>
  <cols>
    <col min="3" max="3" width="29.5" customWidth="1"/>
    <col min="4" max="4" width="20.25" customWidth="1"/>
    <col min="6" max="6" width="14.875" customWidth="1"/>
    <col min="8" max="8" width="24.3833333333333" customWidth="1"/>
    <col min="11" max="11" width="13.75" customWidth="1"/>
  </cols>
  <sheetData>
    <row r="1" ht="25.5"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2063</v>
      </c>
    </row>
    <row r="3" customFormat="1" ht="17.25" customHeight="1" spans="1:11">
      <c r="A3" s="108" t="s">
        <v>1999</v>
      </c>
      <c r="B3" s="109"/>
      <c r="C3" s="110"/>
      <c r="E3" s="111"/>
      <c r="F3" s="111"/>
      <c r="G3" s="112"/>
      <c r="K3" s="114" t="s">
        <v>558</v>
      </c>
    </row>
    <row r="4" ht="14.25" spans="1:11">
      <c r="A4" s="7" t="s">
        <v>651</v>
      </c>
      <c r="B4" s="7"/>
      <c r="C4" s="8" t="s">
        <v>1091</v>
      </c>
      <c r="D4" s="8"/>
      <c r="E4" s="8"/>
      <c r="F4" s="8"/>
      <c r="G4" s="8"/>
      <c r="H4" s="8"/>
      <c r="I4" s="8"/>
      <c r="J4" s="8"/>
      <c r="K4" s="8"/>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4.38</v>
      </c>
      <c r="G7" s="15"/>
      <c r="H7" s="16">
        <v>4.04</v>
      </c>
      <c r="I7" s="38">
        <v>10</v>
      </c>
      <c r="J7" s="38">
        <v>92.24</v>
      </c>
      <c r="K7" s="39">
        <v>9.22</v>
      </c>
    </row>
    <row r="8" ht="14.25" spans="1:11">
      <c r="A8" s="10"/>
      <c r="B8" s="10"/>
      <c r="C8" s="13" t="s">
        <v>661</v>
      </c>
      <c r="D8" s="14">
        <v>0</v>
      </c>
      <c r="E8" s="15"/>
      <c r="F8" s="14">
        <v>4.38</v>
      </c>
      <c r="G8" s="15"/>
      <c r="H8" s="16">
        <v>4.04</v>
      </c>
      <c r="I8" s="40"/>
      <c r="J8" s="38">
        <v>92.24</v>
      </c>
      <c r="K8" s="41"/>
    </row>
    <row r="9" ht="14.25" spans="1:11">
      <c r="A9" s="10"/>
      <c r="B9" s="10"/>
      <c r="C9" s="13" t="s">
        <v>662</v>
      </c>
      <c r="D9" s="14">
        <v>0</v>
      </c>
      <c r="E9" s="15"/>
      <c r="F9" s="14" t="s">
        <v>602</v>
      </c>
      <c r="G9" s="15"/>
      <c r="H9" s="16" t="s">
        <v>602</v>
      </c>
      <c r="I9" s="42"/>
      <c r="J9" s="38">
        <v>0</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147" customHeight="1" spans="1:11">
      <c r="A12" s="17"/>
      <c r="B12" s="18" t="s">
        <v>2064</v>
      </c>
      <c r="C12" s="18"/>
      <c r="D12" s="18"/>
      <c r="E12" s="18"/>
      <c r="F12" s="18"/>
      <c r="G12" s="18"/>
      <c r="H12" s="18" t="s">
        <v>2065</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2066</v>
      </c>
      <c r="E17" s="25" t="s">
        <v>621</v>
      </c>
      <c r="F17" s="25" t="s">
        <v>91</v>
      </c>
      <c r="G17" s="25" t="s">
        <v>623</v>
      </c>
      <c r="H17" s="25" t="s">
        <v>91</v>
      </c>
      <c r="I17" s="48">
        <v>18</v>
      </c>
      <c r="J17" s="48">
        <v>18</v>
      </c>
      <c r="K17" s="49" t="s">
        <v>602</v>
      </c>
    </row>
    <row r="18" ht="14.25" spans="1:11">
      <c r="A18" s="23" t="s">
        <v>618</v>
      </c>
      <c r="B18" s="27"/>
      <c r="C18" s="25" t="s">
        <v>625</v>
      </c>
      <c r="D18" s="25" t="s">
        <v>924</v>
      </c>
      <c r="E18" s="25" t="s">
        <v>621</v>
      </c>
      <c r="F18" s="25" t="s">
        <v>772</v>
      </c>
      <c r="G18" s="25" t="s">
        <v>628</v>
      </c>
      <c r="H18" s="25" t="s">
        <v>627</v>
      </c>
      <c r="I18" s="48">
        <v>18</v>
      </c>
      <c r="J18" s="48">
        <v>18</v>
      </c>
      <c r="K18" s="49" t="s">
        <v>602</v>
      </c>
    </row>
    <row r="19" ht="14.25" spans="1:11">
      <c r="A19" s="23" t="s">
        <v>632</v>
      </c>
      <c r="B19" s="27"/>
      <c r="C19" s="25" t="s">
        <v>677</v>
      </c>
      <c r="D19" s="25" t="s">
        <v>925</v>
      </c>
      <c r="E19" s="25" t="s">
        <v>621</v>
      </c>
      <c r="F19" s="25" t="s">
        <v>679</v>
      </c>
      <c r="G19" s="25" t="s">
        <v>680</v>
      </c>
      <c r="H19" s="25" t="s">
        <v>680</v>
      </c>
      <c r="I19" s="48">
        <v>18</v>
      </c>
      <c r="J19" s="48">
        <v>16</v>
      </c>
      <c r="K19" s="49" t="s">
        <v>602</v>
      </c>
    </row>
    <row r="20" ht="14.25" spans="1:11">
      <c r="A20" s="23" t="s">
        <v>632</v>
      </c>
      <c r="B20" s="27"/>
      <c r="C20" s="25" t="s">
        <v>681</v>
      </c>
      <c r="D20" s="25" t="s">
        <v>927</v>
      </c>
      <c r="E20" s="25" t="s">
        <v>621</v>
      </c>
      <c r="F20" s="25" t="s">
        <v>1306</v>
      </c>
      <c r="G20" s="25" t="s">
        <v>918</v>
      </c>
      <c r="H20" s="25" t="s">
        <v>1306</v>
      </c>
      <c r="I20" s="48">
        <v>18</v>
      </c>
      <c r="J20" s="48">
        <v>18</v>
      </c>
      <c r="K20" s="49" t="s">
        <v>602</v>
      </c>
    </row>
    <row r="21" ht="14.25" spans="1:11">
      <c r="A21" s="23" t="s">
        <v>641</v>
      </c>
      <c r="B21" s="27"/>
      <c r="C21" s="25" t="s">
        <v>686</v>
      </c>
      <c r="D21" s="25" t="s">
        <v>1093</v>
      </c>
      <c r="E21" s="25" t="s">
        <v>635</v>
      </c>
      <c r="F21" s="25" t="s">
        <v>1307</v>
      </c>
      <c r="G21" s="25" t="s">
        <v>628</v>
      </c>
      <c r="H21" s="25" t="s">
        <v>857</v>
      </c>
      <c r="I21" s="48">
        <v>18</v>
      </c>
      <c r="J21" s="48">
        <v>18</v>
      </c>
      <c r="K21" s="49" t="s">
        <v>602</v>
      </c>
    </row>
    <row r="22" ht="14.25" spans="1:11">
      <c r="A22" s="17" t="s">
        <v>689</v>
      </c>
      <c r="B22" s="17"/>
      <c r="C22" s="17"/>
      <c r="D22" s="18" t="s">
        <v>602</v>
      </c>
      <c r="E22" s="18"/>
      <c r="F22" s="18"/>
      <c r="G22" s="18"/>
      <c r="H22" s="18"/>
      <c r="I22" s="18"/>
      <c r="J22" s="18"/>
      <c r="K22" s="18"/>
    </row>
    <row r="23" ht="14.25" spans="1:11">
      <c r="A23" s="28" t="s">
        <v>690</v>
      </c>
      <c r="B23" s="29"/>
      <c r="C23" s="29"/>
      <c r="D23" s="29"/>
      <c r="E23" s="29"/>
      <c r="F23" s="29"/>
      <c r="G23" s="29"/>
      <c r="H23" s="30"/>
      <c r="I23" s="17" t="s">
        <v>691</v>
      </c>
      <c r="J23" s="17" t="s">
        <v>692</v>
      </c>
      <c r="K23" s="17" t="s">
        <v>693</v>
      </c>
    </row>
    <row r="24" ht="14.25" spans="1:11">
      <c r="A24" s="31"/>
      <c r="B24" s="32"/>
      <c r="C24" s="32"/>
      <c r="D24" s="32"/>
      <c r="E24" s="32"/>
      <c r="F24" s="32"/>
      <c r="G24" s="32"/>
      <c r="H24" s="33"/>
      <c r="I24" s="38">
        <v>100</v>
      </c>
      <c r="J24" s="38">
        <v>97.22</v>
      </c>
      <c r="K24" s="17" t="s">
        <v>694</v>
      </c>
    </row>
    <row r="25" ht="14.25" spans="1:11">
      <c r="A25" s="34" t="s">
        <v>695</v>
      </c>
      <c r="B25" s="35"/>
      <c r="C25" s="35"/>
      <c r="D25" s="35"/>
      <c r="E25" s="35"/>
      <c r="F25" s="35"/>
      <c r="G25" s="35"/>
      <c r="H25" s="35"/>
      <c r="I25" s="35"/>
      <c r="J25" s="35"/>
      <c r="K25" s="35"/>
    </row>
    <row r="26" ht="14.25" spans="1:11">
      <c r="A26" s="36" t="s">
        <v>696</v>
      </c>
      <c r="B26" s="36"/>
      <c r="C26" s="36"/>
      <c r="D26" s="36"/>
      <c r="E26" s="36"/>
      <c r="F26" s="36"/>
      <c r="G26" s="36"/>
      <c r="H26" s="36"/>
      <c r="I26" s="36"/>
      <c r="J26" s="36"/>
      <c r="K26" s="36"/>
    </row>
    <row r="27" ht="14.25"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12" sqref="N12"/>
    </sheetView>
  </sheetViews>
  <sheetFormatPr defaultColWidth="9" defaultRowHeight="13.5"/>
  <cols>
    <col min="3" max="3" width="26" customWidth="1"/>
    <col min="4" max="4" width="30.25" customWidth="1"/>
    <col min="6" max="6" width="26.75" customWidth="1"/>
    <col min="8" max="8" width="15.25" customWidth="1"/>
    <col min="9" max="11" width="24.5" customWidth="1"/>
  </cols>
  <sheetData>
    <row r="1" ht="25.5"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2067</v>
      </c>
    </row>
    <row r="3" customFormat="1" ht="17.25" customHeight="1" spans="1:11">
      <c r="A3" s="108" t="s">
        <v>1999</v>
      </c>
      <c r="B3" s="109"/>
      <c r="C3" s="110"/>
      <c r="E3" s="111"/>
      <c r="F3" s="111"/>
      <c r="G3" s="112"/>
      <c r="K3" s="114" t="s">
        <v>558</v>
      </c>
    </row>
    <row r="4" ht="14.25" spans="1:11">
      <c r="A4" s="7" t="s">
        <v>651</v>
      </c>
      <c r="B4" s="7"/>
      <c r="C4" s="8" t="s">
        <v>2068</v>
      </c>
      <c r="D4" s="8"/>
      <c r="E4" s="8"/>
      <c r="F4" s="8"/>
      <c r="G4" s="8"/>
      <c r="H4" s="8"/>
      <c r="I4" s="8"/>
      <c r="J4" s="8"/>
      <c r="K4" s="8"/>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9.73</v>
      </c>
      <c r="G7" s="15"/>
      <c r="H7" s="16">
        <v>1.02</v>
      </c>
      <c r="I7" s="38">
        <v>10</v>
      </c>
      <c r="J7" s="38">
        <v>10.48</v>
      </c>
      <c r="K7" s="39">
        <v>1.05</v>
      </c>
    </row>
    <row r="8" ht="14.25" spans="1:11">
      <c r="A8" s="10"/>
      <c r="B8" s="10"/>
      <c r="C8" s="13" t="s">
        <v>661</v>
      </c>
      <c r="D8" s="14">
        <v>0</v>
      </c>
      <c r="E8" s="15"/>
      <c r="F8" s="14" t="s">
        <v>602</v>
      </c>
      <c r="G8" s="15"/>
      <c r="H8" s="16" t="s">
        <v>602</v>
      </c>
      <c r="I8" s="40"/>
      <c r="J8" s="38">
        <v>0</v>
      </c>
      <c r="K8" s="41"/>
    </row>
    <row r="9" ht="14.25" spans="1:11">
      <c r="A9" s="10"/>
      <c r="B9" s="10"/>
      <c r="C9" s="13" t="s">
        <v>662</v>
      </c>
      <c r="D9" s="14">
        <v>0</v>
      </c>
      <c r="E9" s="15"/>
      <c r="F9" s="14">
        <v>9.73</v>
      </c>
      <c r="G9" s="15"/>
      <c r="H9" s="16">
        <v>1.02</v>
      </c>
      <c r="I9" s="42"/>
      <c r="J9" s="38">
        <v>10.48</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224" customHeight="1" spans="1:11">
      <c r="A12" s="17"/>
      <c r="B12" s="18" t="s">
        <v>2069</v>
      </c>
      <c r="C12" s="18"/>
      <c r="D12" s="18"/>
      <c r="E12" s="18"/>
      <c r="F12" s="18"/>
      <c r="G12" s="18"/>
      <c r="H12" s="18" t="s">
        <v>2070</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2071</v>
      </c>
      <c r="E17" s="25" t="s">
        <v>621</v>
      </c>
      <c r="F17" s="25" t="s">
        <v>2071</v>
      </c>
      <c r="G17" s="25" t="s">
        <v>766</v>
      </c>
      <c r="H17" s="25" t="s">
        <v>11</v>
      </c>
      <c r="I17" s="48">
        <v>18</v>
      </c>
      <c r="J17" s="48">
        <v>15</v>
      </c>
      <c r="K17" s="49" t="s">
        <v>602</v>
      </c>
    </row>
    <row r="18" ht="14.25" spans="1:11">
      <c r="A18" s="23" t="s">
        <v>618</v>
      </c>
      <c r="B18" s="27"/>
      <c r="C18" s="25" t="s">
        <v>625</v>
      </c>
      <c r="D18" s="25" t="s">
        <v>1759</v>
      </c>
      <c r="E18" s="25" t="s">
        <v>635</v>
      </c>
      <c r="F18" s="25" t="s">
        <v>1759</v>
      </c>
      <c r="G18" s="25" t="s">
        <v>628</v>
      </c>
      <c r="H18" s="25" t="s">
        <v>644</v>
      </c>
      <c r="I18" s="48">
        <v>18</v>
      </c>
      <c r="J18" s="48">
        <v>15</v>
      </c>
      <c r="K18" s="49" t="s">
        <v>602</v>
      </c>
    </row>
    <row r="19" ht="14.25" spans="1:11">
      <c r="A19" s="23" t="s">
        <v>618</v>
      </c>
      <c r="B19" s="27"/>
      <c r="C19" s="25" t="s">
        <v>630</v>
      </c>
      <c r="D19" s="25" t="s">
        <v>2072</v>
      </c>
      <c r="E19" s="25" t="s">
        <v>621</v>
      </c>
      <c r="F19" s="25" t="s">
        <v>2072</v>
      </c>
      <c r="G19" s="25" t="s">
        <v>787</v>
      </c>
      <c r="H19" s="25" t="s">
        <v>11</v>
      </c>
      <c r="I19" s="48">
        <v>18</v>
      </c>
      <c r="J19" s="48">
        <v>15</v>
      </c>
      <c r="K19" s="49" t="s">
        <v>602</v>
      </c>
    </row>
    <row r="20" ht="14.25" spans="1:11">
      <c r="A20" s="23" t="s">
        <v>632</v>
      </c>
      <c r="B20" s="27"/>
      <c r="C20" s="25" t="s">
        <v>677</v>
      </c>
      <c r="D20" s="25" t="s">
        <v>1764</v>
      </c>
      <c r="E20" s="25" t="s">
        <v>1312</v>
      </c>
      <c r="F20" s="25" t="s">
        <v>2073</v>
      </c>
      <c r="G20" s="25" t="s">
        <v>628</v>
      </c>
      <c r="H20" s="25" t="s">
        <v>2074</v>
      </c>
      <c r="I20" s="48">
        <v>18</v>
      </c>
      <c r="J20" s="48">
        <v>18</v>
      </c>
      <c r="K20" s="49" t="s">
        <v>602</v>
      </c>
    </row>
    <row r="21" ht="14.25" spans="1:11">
      <c r="A21" s="23" t="s">
        <v>641</v>
      </c>
      <c r="B21" s="27"/>
      <c r="C21" s="25" t="s">
        <v>686</v>
      </c>
      <c r="D21" s="25" t="s">
        <v>2075</v>
      </c>
      <c r="E21" s="25" t="s">
        <v>635</v>
      </c>
      <c r="F21" s="25" t="s">
        <v>722</v>
      </c>
      <c r="G21" s="25" t="s">
        <v>628</v>
      </c>
      <c r="H21" s="25" t="s">
        <v>721</v>
      </c>
      <c r="I21" s="48">
        <v>18</v>
      </c>
      <c r="J21" s="48">
        <v>18</v>
      </c>
      <c r="K21" s="49" t="s">
        <v>602</v>
      </c>
    </row>
    <row r="22" ht="14.25" spans="1:11">
      <c r="A22" s="17" t="s">
        <v>689</v>
      </c>
      <c r="B22" s="17"/>
      <c r="C22" s="17"/>
      <c r="D22" s="18" t="s">
        <v>602</v>
      </c>
      <c r="E22" s="18"/>
      <c r="F22" s="18"/>
      <c r="G22" s="18"/>
      <c r="H22" s="18"/>
      <c r="I22" s="18"/>
      <c r="J22" s="18"/>
      <c r="K22" s="18"/>
    </row>
    <row r="23" ht="14.25" spans="1:11">
      <c r="A23" s="28" t="s">
        <v>690</v>
      </c>
      <c r="B23" s="29"/>
      <c r="C23" s="29"/>
      <c r="D23" s="29"/>
      <c r="E23" s="29"/>
      <c r="F23" s="29"/>
      <c r="G23" s="29"/>
      <c r="H23" s="30"/>
      <c r="I23" s="17" t="s">
        <v>691</v>
      </c>
      <c r="J23" s="17" t="s">
        <v>692</v>
      </c>
      <c r="K23" s="17" t="s">
        <v>693</v>
      </c>
    </row>
    <row r="24" ht="14.25" spans="1:11">
      <c r="A24" s="31"/>
      <c r="B24" s="32"/>
      <c r="C24" s="32"/>
      <c r="D24" s="32"/>
      <c r="E24" s="32"/>
      <c r="F24" s="32"/>
      <c r="G24" s="32"/>
      <c r="H24" s="33"/>
      <c r="I24" s="38">
        <v>100</v>
      </c>
      <c r="J24" s="38">
        <v>82.05</v>
      </c>
      <c r="K24" s="17" t="s">
        <v>1033</v>
      </c>
    </row>
    <row r="25" ht="14.25" spans="1:11">
      <c r="A25" s="34" t="s">
        <v>695</v>
      </c>
      <c r="B25" s="35"/>
      <c r="C25" s="35"/>
      <c r="D25" s="35"/>
      <c r="E25" s="35"/>
      <c r="F25" s="35"/>
      <c r="G25" s="35"/>
      <c r="H25" s="35"/>
      <c r="I25" s="35"/>
      <c r="J25" s="35"/>
      <c r="K25" s="35"/>
    </row>
    <row r="26" ht="14.25" spans="1:11">
      <c r="A26" s="36" t="s">
        <v>696</v>
      </c>
      <c r="B26" s="36"/>
      <c r="C26" s="36"/>
      <c r="D26" s="36"/>
      <c r="E26" s="36"/>
      <c r="F26" s="36"/>
      <c r="G26" s="36"/>
      <c r="H26" s="36"/>
      <c r="I26" s="36"/>
      <c r="J26" s="36"/>
      <c r="K26" s="36"/>
    </row>
    <row r="27" ht="14.25"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F31" sqref="F31"/>
    </sheetView>
  </sheetViews>
  <sheetFormatPr defaultColWidth="9" defaultRowHeight="13.5"/>
  <cols>
    <col min="3" max="3" width="26.1333333333333" customWidth="1"/>
    <col min="4" max="4" width="35.75" customWidth="1"/>
    <col min="5" max="10" width="20.3833333333333" customWidth="1"/>
    <col min="11" max="11" width="17.6333333333333" customWidth="1"/>
  </cols>
  <sheetData>
    <row r="1" ht="25.5"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2076</v>
      </c>
    </row>
    <row r="3" customFormat="1" ht="17.25" customHeight="1" spans="1:11">
      <c r="A3" s="108" t="s">
        <v>1999</v>
      </c>
      <c r="B3" s="109"/>
      <c r="C3" s="110"/>
      <c r="E3" s="111"/>
      <c r="F3" s="111"/>
      <c r="G3" s="112"/>
      <c r="K3" s="114" t="s">
        <v>558</v>
      </c>
    </row>
    <row r="4" ht="14.25" spans="1:11">
      <c r="A4" s="7" t="s">
        <v>651</v>
      </c>
      <c r="B4" s="7"/>
      <c r="C4" s="8" t="s">
        <v>2077</v>
      </c>
      <c r="D4" s="8"/>
      <c r="E4" s="8"/>
      <c r="F4" s="8"/>
      <c r="G4" s="8"/>
      <c r="H4" s="8"/>
      <c r="I4" s="8"/>
      <c r="J4" s="8"/>
      <c r="K4" s="8"/>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0.87</v>
      </c>
      <c r="G7" s="15"/>
      <c r="H7" s="16">
        <v>0.56</v>
      </c>
      <c r="I7" s="38">
        <v>10</v>
      </c>
      <c r="J7" s="38">
        <v>64.37</v>
      </c>
      <c r="K7" s="39">
        <v>6.44</v>
      </c>
    </row>
    <row r="8" ht="14.25" spans="1:11">
      <c r="A8" s="10"/>
      <c r="B8" s="10"/>
      <c r="C8" s="13" t="s">
        <v>661</v>
      </c>
      <c r="D8" s="14">
        <v>0</v>
      </c>
      <c r="E8" s="15"/>
      <c r="F8" s="14">
        <v>0.87</v>
      </c>
      <c r="G8" s="15"/>
      <c r="H8" s="16">
        <v>0.56</v>
      </c>
      <c r="I8" s="40"/>
      <c r="J8" s="38">
        <v>64.37</v>
      </c>
      <c r="K8" s="41"/>
    </row>
    <row r="9" ht="14.25" spans="1:11">
      <c r="A9" s="10"/>
      <c r="B9" s="10"/>
      <c r="C9" s="13" t="s">
        <v>662</v>
      </c>
      <c r="D9" s="14">
        <v>0</v>
      </c>
      <c r="E9" s="15"/>
      <c r="F9" s="14" t="s">
        <v>602</v>
      </c>
      <c r="G9" s="15"/>
      <c r="H9" s="16" t="s">
        <v>602</v>
      </c>
      <c r="I9" s="42"/>
      <c r="J9" s="38">
        <v>0</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112" customHeight="1" spans="1:11">
      <c r="A12" s="17"/>
      <c r="B12" s="18" t="s">
        <v>2078</v>
      </c>
      <c r="C12" s="18"/>
      <c r="D12" s="18"/>
      <c r="E12" s="18"/>
      <c r="F12" s="18"/>
      <c r="G12" s="18"/>
      <c r="H12" s="18" t="s">
        <v>2078</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1611</v>
      </c>
      <c r="E17" s="25" t="s">
        <v>635</v>
      </c>
      <c r="F17" s="25" t="s">
        <v>857</v>
      </c>
      <c r="G17" s="25" t="s">
        <v>628</v>
      </c>
      <c r="H17" s="25" t="s">
        <v>857</v>
      </c>
      <c r="I17" s="48">
        <v>18</v>
      </c>
      <c r="J17" s="48">
        <v>18</v>
      </c>
      <c r="K17" s="49" t="s">
        <v>602</v>
      </c>
    </row>
    <row r="18" ht="14.25" spans="1:11">
      <c r="A18" s="23" t="s">
        <v>618</v>
      </c>
      <c r="B18" s="27"/>
      <c r="C18" s="25" t="s">
        <v>625</v>
      </c>
      <c r="D18" s="25" t="s">
        <v>2079</v>
      </c>
      <c r="E18" s="25" t="s">
        <v>635</v>
      </c>
      <c r="F18" s="25" t="s">
        <v>644</v>
      </c>
      <c r="G18" s="25" t="s">
        <v>628</v>
      </c>
      <c r="H18" s="25" t="s">
        <v>644</v>
      </c>
      <c r="I18" s="48">
        <v>18</v>
      </c>
      <c r="J18" s="48">
        <v>18</v>
      </c>
      <c r="K18" s="49" t="s">
        <v>602</v>
      </c>
    </row>
    <row r="19" ht="14.25" spans="1:11">
      <c r="A19" s="23" t="s">
        <v>632</v>
      </c>
      <c r="B19" s="27"/>
      <c r="C19" s="25" t="s">
        <v>677</v>
      </c>
      <c r="D19" s="25" t="s">
        <v>2080</v>
      </c>
      <c r="E19" s="25" t="s">
        <v>635</v>
      </c>
      <c r="F19" s="25" t="s">
        <v>721</v>
      </c>
      <c r="G19" s="25" t="s">
        <v>628</v>
      </c>
      <c r="H19" s="25" t="s">
        <v>259</v>
      </c>
      <c r="I19" s="48">
        <v>18</v>
      </c>
      <c r="J19" s="48">
        <v>12</v>
      </c>
      <c r="K19" s="49" t="s">
        <v>602</v>
      </c>
    </row>
    <row r="20" ht="14.25" spans="1:11">
      <c r="A20" s="23" t="s">
        <v>632</v>
      </c>
      <c r="B20" s="27"/>
      <c r="C20" s="25" t="s">
        <v>681</v>
      </c>
      <c r="D20" s="25" t="s">
        <v>1631</v>
      </c>
      <c r="E20" s="25" t="s">
        <v>621</v>
      </c>
      <c r="F20" s="25" t="s">
        <v>2081</v>
      </c>
      <c r="G20" s="25" t="s">
        <v>787</v>
      </c>
      <c r="H20" s="25" t="s">
        <v>2081</v>
      </c>
      <c r="I20" s="48">
        <v>18</v>
      </c>
      <c r="J20" s="48">
        <v>18</v>
      </c>
      <c r="K20" s="49" t="s">
        <v>602</v>
      </c>
    </row>
    <row r="21" ht="14.25" spans="1:11">
      <c r="A21" s="23" t="s">
        <v>641</v>
      </c>
      <c r="B21" s="27"/>
      <c r="C21" s="25" t="s">
        <v>686</v>
      </c>
      <c r="D21" s="25" t="s">
        <v>686</v>
      </c>
      <c r="E21" s="25" t="s">
        <v>635</v>
      </c>
      <c r="F21" s="25" t="s">
        <v>1307</v>
      </c>
      <c r="G21" s="25" t="s">
        <v>628</v>
      </c>
      <c r="H21" s="25" t="s">
        <v>857</v>
      </c>
      <c r="I21" s="48">
        <v>18</v>
      </c>
      <c r="J21" s="48">
        <v>18</v>
      </c>
      <c r="K21" s="49" t="s">
        <v>602</v>
      </c>
    </row>
    <row r="22" ht="14.25" spans="1:11">
      <c r="A22" s="17" t="s">
        <v>689</v>
      </c>
      <c r="B22" s="17"/>
      <c r="C22" s="17"/>
      <c r="D22" s="18" t="s">
        <v>602</v>
      </c>
      <c r="E22" s="18"/>
      <c r="F22" s="18"/>
      <c r="G22" s="18"/>
      <c r="H22" s="18"/>
      <c r="I22" s="18"/>
      <c r="J22" s="18"/>
      <c r="K22" s="18"/>
    </row>
    <row r="23" ht="14.25" spans="1:11">
      <c r="A23" s="28" t="s">
        <v>690</v>
      </c>
      <c r="B23" s="29"/>
      <c r="C23" s="29"/>
      <c r="D23" s="29"/>
      <c r="E23" s="29"/>
      <c r="F23" s="29"/>
      <c r="G23" s="29"/>
      <c r="H23" s="30"/>
      <c r="I23" s="17" t="s">
        <v>691</v>
      </c>
      <c r="J23" s="17" t="s">
        <v>692</v>
      </c>
      <c r="K23" s="17" t="s">
        <v>693</v>
      </c>
    </row>
    <row r="24" ht="14.25" spans="1:11">
      <c r="A24" s="31"/>
      <c r="B24" s="32"/>
      <c r="C24" s="32"/>
      <c r="D24" s="32"/>
      <c r="E24" s="32"/>
      <c r="F24" s="32"/>
      <c r="G24" s="32"/>
      <c r="H24" s="33"/>
      <c r="I24" s="38">
        <v>100</v>
      </c>
      <c r="J24" s="38">
        <v>90.44</v>
      </c>
      <c r="K24" s="17" t="s">
        <v>694</v>
      </c>
    </row>
    <row r="25" ht="14.25" spans="1:11">
      <c r="A25" s="34" t="s">
        <v>695</v>
      </c>
      <c r="B25" s="35"/>
      <c r="C25" s="35"/>
      <c r="D25" s="35"/>
      <c r="E25" s="35"/>
      <c r="F25" s="35"/>
      <c r="G25" s="35"/>
      <c r="H25" s="35"/>
      <c r="I25" s="35"/>
      <c r="J25" s="35"/>
      <c r="K25" s="35"/>
    </row>
    <row r="26" ht="14.25" spans="1:11">
      <c r="A26" s="36" t="s">
        <v>696</v>
      </c>
      <c r="B26" s="36"/>
      <c r="C26" s="36"/>
      <c r="D26" s="36"/>
      <c r="E26" s="36"/>
      <c r="F26" s="36"/>
      <c r="G26" s="36"/>
      <c r="H26" s="36"/>
      <c r="I26" s="36"/>
      <c r="J26" s="36"/>
      <c r="K26" s="36"/>
    </row>
    <row r="27" ht="14.25"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26" sqref="N26"/>
    </sheetView>
  </sheetViews>
  <sheetFormatPr defaultColWidth="9" defaultRowHeight="13.5"/>
  <cols>
    <col min="3" max="3" width="16.6333333333333" customWidth="1"/>
    <col min="4" max="4" width="37.25" customWidth="1"/>
    <col min="6" max="6" width="15.75" customWidth="1"/>
    <col min="7" max="7" width="8.63333333333333" customWidth="1"/>
    <col min="8" max="8" width="15.25" customWidth="1"/>
    <col min="11" max="11" width="16.25" customWidth="1"/>
  </cols>
  <sheetData>
    <row r="1" ht="25.5" spans="1:11">
      <c r="A1" s="4" t="s">
        <v>648</v>
      </c>
      <c r="B1" s="4"/>
      <c r="C1" s="4"/>
      <c r="D1" s="4"/>
      <c r="E1" s="4"/>
      <c r="F1" s="4"/>
      <c r="G1" s="4"/>
      <c r="H1" s="4"/>
      <c r="I1" s="4"/>
      <c r="J1" s="4"/>
      <c r="K1" s="4"/>
    </row>
    <row r="2" customFormat="1" ht="17.25" customHeight="1" spans="1:11">
      <c r="A2" s="107"/>
      <c r="B2" s="107"/>
      <c r="C2" s="107"/>
      <c r="D2" s="107"/>
      <c r="E2" s="107"/>
      <c r="F2" s="107"/>
      <c r="G2" s="107"/>
      <c r="H2" s="107"/>
      <c r="I2" s="107"/>
      <c r="J2" s="107"/>
      <c r="K2" s="114" t="s">
        <v>2082</v>
      </c>
    </row>
    <row r="3" customFormat="1" ht="17.25" customHeight="1" spans="1:11">
      <c r="A3" s="108" t="s">
        <v>1999</v>
      </c>
      <c r="B3" s="109"/>
      <c r="C3" s="110"/>
      <c r="E3" s="111"/>
      <c r="F3" s="111"/>
      <c r="G3" s="112"/>
      <c r="K3" s="114" t="s">
        <v>558</v>
      </c>
    </row>
    <row r="4" ht="14.25" spans="1:11">
      <c r="A4" s="7" t="s">
        <v>651</v>
      </c>
      <c r="B4" s="7"/>
      <c r="C4" s="113" t="s">
        <v>2083</v>
      </c>
      <c r="D4" s="113"/>
      <c r="E4" s="113"/>
      <c r="F4" s="113"/>
      <c r="G4" s="113"/>
      <c r="H4" s="113"/>
      <c r="I4" s="113"/>
      <c r="J4" s="113"/>
      <c r="K4" s="113"/>
    </row>
    <row r="5" ht="14.25" spans="1:11">
      <c r="A5" s="7" t="s">
        <v>653</v>
      </c>
      <c r="B5" s="7"/>
      <c r="C5" s="8" t="s">
        <v>592</v>
      </c>
      <c r="D5" s="8"/>
      <c r="E5" s="8"/>
      <c r="F5" s="8"/>
      <c r="G5" s="8"/>
      <c r="H5" s="9" t="s">
        <v>654</v>
      </c>
      <c r="I5" s="8" t="s">
        <v>2000</v>
      </c>
      <c r="J5" s="8"/>
      <c r="K5" s="8"/>
    </row>
    <row r="6" ht="14.25" spans="1:11">
      <c r="A6" s="10" t="s">
        <v>655</v>
      </c>
      <c r="B6" s="10"/>
      <c r="C6" s="7"/>
      <c r="D6" s="11" t="s">
        <v>595</v>
      </c>
      <c r="E6" s="12"/>
      <c r="F6" s="11" t="s">
        <v>656</v>
      </c>
      <c r="G6" s="12"/>
      <c r="H6" s="7" t="s">
        <v>657</v>
      </c>
      <c r="I6" s="7" t="s">
        <v>658</v>
      </c>
      <c r="J6" s="7" t="s">
        <v>659</v>
      </c>
      <c r="K6" s="7" t="s">
        <v>660</v>
      </c>
    </row>
    <row r="7" ht="14.25" spans="1:11">
      <c r="A7" s="10"/>
      <c r="B7" s="10"/>
      <c r="C7" s="13" t="s">
        <v>601</v>
      </c>
      <c r="D7" s="14">
        <v>0</v>
      </c>
      <c r="E7" s="15"/>
      <c r="F7" s="14">
        <v>1.71</v>
      </c>
      <c r="G7" s="15"/>
      <c r="H7" s="16">
        <v>0.22</v>
      </c>
      <c r="I7" s="38">
        <v>10</v>
      </c>
      <c r="J7" s="38">
        <v>12.87</v>
      </c>
      <c r="K7" s="39">
        <v>1.29</v>
      </c>
    </row>
    <row r="8" ht="14.25" spans="1:11">
      <c r="A8" s="10"/>
      <c r="B8" s="10"/>
      <c r="C8" s="13" t="s">
        <v>661</v>
      </c>
      <c r="D8" s="14">
        <v>0</v>
      </c>
      <c r="E8" s="15"/>
      <c r="F8" s="14">
        <v>1.71</v>
      </c>
      <c r="G8" s="15"/>
      <c r="H8" s="16">
        <v>0.22</v>
      </c>
      <c r="I8" s="40"/>
      <c r="J8" s="38">
        <v>12.87</v>
      </c>
      <c r="K8" s="41"/>
    </row>
    <row r="9" ht="14.25" spans="1:11">
      <c r="A9" s="10"/>
      <c r="B9" s="10"/>
      <c r="C9" s="13" t="s">
        <v>662</v>
      </c>
      <c r="D9" s="14">
        <v>0</v>
      </c>
      <c r="E9" s="15"/>
      <c r="F9" s="14" t="s">
        <v>602</v>
      </c>
      <c r="G9" s="15"/>
      <c r="H9" s="16" t="s">
        <v>602</v>
      </c>
      <c r="I9" s="42"/>
      <c r="J9" s="38">
        <v>0</v>
      </c>
      <c r="K9" s="43"/>
    </row>
    <row r="10" ht="14.25" spans="1:11">
      <c r="A10" s="10"/>
      <c r="B10" s="10"/>
      <c r="C10" s="13" t="s">
        <v>663</v>
      </c>
      <c r="D10" s="14">
        <v>0</v>
      </c>
      <c r="E10" s="15"/>
      <c r="F10" s="14" t="s">
        <v>602</v>
      </c>
      <c r="G10" s="15"/>
      <c r="H10" s="16" t="s">
        <v>602</v>
      </c>
      <c r="I10" s="44"/>
      <c r="J10" s="38">
        <v>0</v>
      </c>
      <c r="K10" s="45"/>
    </row>
    <row r="11" ht="14.25" spans="1:11">
      <c r="A11" s="17" t="s">
        <v>664</v>
      </c>
      <c r="B11" s="9" t="s">
        <v>665</v>
      </c>
      <c r="C11" s="9"/>
      <c r="D11" s="9"/>
      <c r="E11" s="9"/>
      <c r="F11" s="9"/>
      <c r="G11" s="9"/>
      <c r="H11" s="9" t="s">
        <v>666</v>
      </c>
      <c r="I11" s="9"/>
      <c r="J11" s="9"/>
      <c r="K11" s="9"/>
    </row>
    <row r="12" ht="189" customHeight="1" spans="1:11">
      <c r="A12" s="17"/>
      <c r="B12" s="18" t="s">
        <v>2078</v>
      </c>
      <c r="C12" s="18"/>
      <c r="D12" s="18"/>
      <c r="E12" s="18"/>
      <c r="F12" s="18"/>
      <c r="G12" s="18"/>
      <c r="H12" s="18" t="s">
        <v>2078</v>
      </c>
      <c r="I12" s="18"/>
      <c r="J12" s="18"/>
      <c r="K12" s="18"/>
    </row>
    <row r="13" ht="14.25"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14.25" spans="1:11">
      <c r="A15" s="7" t="s">
        <v>609</v>
      </c>
      <c r="B15" s="7"/>
      <c r="C15" s="7"/>
      <c r="D15" s="7"/>
      <c r="E15" s="11" t="s">
        <v>670</v>
      </c>
      <c r="F15" s="19"/>
      <c r="G15" s="12"/>
      <c r="H15" s="7" t="s">
        <v>613</v>
      </c>
      <c r="I15" s="7" t="s">
        <v>658</v>
      </c>
      <c r="J15" s="7" t="s">
        <v>660</v>
      </c>
      <c r="K15" s="10" t="s">
        <v>614</v>
      </c>
    </row>
    <row r="16" ht="14.25" spans="1:11">
      <c r="A16" s="21" t="s">
        <v>671</v>
      </c>
      <c r="B16" s="21"/>
      <c r="C16" s="22" t="s">
        <v>616</v>
      </c>
      <c r="D16" s="22" t="s">
        <v>617</v>
      </c>
      <c r="E16" s="21" t="s">
        <v>610</v>
      </c>
      <c r="F16" s="21" t="s">
        <v>611</v>
      </c>
      <c r="G16" s="7" t="s">
        <v>612</v>
      </c>
      <c r="H16" s="7"/>
      <c r="I16" s="7"/>
      <c r="J16" s="7"/>
      <c r="K16" s="10"/>
    </row>
    <row r="17" ht="14.25" spans="1:11">
      <c r="A17" s="23" t="s">
        <v>618</v>
      </c>
      <c r="B17" s="24"/>
      <c r="C17" s="25" t="s">
        <v>619</v>
      </c>
      <c r="D17" s="25" t="s">
        <v>1611</v>
      </c>
      <c r="E17" s="25" t="s">
        <v>635</v>
      </c>
      <c r="F17" s="25" t="s">
        <v>857</v>
      </c>
      <c r="G17" s="25" t="s">
        <v>628</v>
      </c>
      <c r="H17" s="25" t="s">
        <v>857</v>
      </c>
      <c r="I17" s="48">
        <v>18</v>
      </c>
      <c r="J17" s="48">
        <v>16</v>
      </c>
      <c r="K17" s="49" t="s">
        <v>602</v>
      </c>
    </row>
    <row r="18" ht="14.25" spans="1:11">
      <c r="A18" s="23" t="s">
        <v>618</v>
      </c>
      <c r="B18" s="27"/>
      <c r="C18" s="25" t="s">
        <v>625</v>
      </c>
      <c r="D18" s="25" t="s">
        <v>2079</v>
      </c>
      <c r="E18" s="25" t="s">
        <v>635</v>
      </c>
      <c r="F18" s="25" t="s">
        <v>644</v>
      </c>
      <c r="G18" s="25" t="s">
        <v>628</v>
      </c>
      <c r="H18" s="25" t="s">
        <v>644</v>
      </c>
      <c r="I18" s="48">
        <v>18</v>
      </c>
      <c r="J18" s="48">
        <v>16</v>
      </c>
      <c r="K18" s="49" t="s">
        <v>602</v>
      </c>
    </row>
    <row r="19" ht="14.25" spans="1:11">
      <c r="A19" s="23" t="s">
        <v>632</v>
      </c>
      <c r="B19" s="27"/>
      <c r="C19" s="25" t="s">
        <v>677</v>
      </c>
      <c r="D19" s="25" t="s">
        <v>2080</v>
      </c>
      <c r="E19" s="25" t="s">
        <v>635</v>
      </c>
      <c r="F19" s="25" t="s">
        <v>721</v>
      </c>
      <c r="G19" s="25" t="s">
        <v>628</v>
      </c>
      <c r="H19" s="25" t="s">
        <v>721</v>
      </c>
      <c r="I19" s="48">
        <v>18</v>
      </c>
      <c r="J19" s="48">
        <v>18</v>
      </c>
      <c r="K19" s="49" t="s">
        <v>602</v>
      </c>
    </row>
    <row r="20" ht="14.25" spans="1:11">
      <c r="A20" s="23" t="s">
        <v>632</v>
      </c>
      <c r="B20" s="27"/>
      <c r="C20" s="25" t="s">
        <v>681</v>
      </c>
      <c r="D20" s="25" t="s">
        <v>1631</v>
      </c>
      <c r="E20" s="25" t="s">
        <v>621</v>
      </c>
      <c r="F20" s="25" t="s">
        <v>2081</v>
      </c>
      <c r="G20" s="25" t="s">
        <v>787</v>
      </c>
      <c r="H20" s="25" t="s">
        <v>2081</v>
      </c>
      <c r="I20" s="48">
        <v>18</v>
      </c>
      <c r="J20" s="48">
        <v>18</v>
      </c>
      <c r="K20" s="49" t="s">
        <v>602</v>
      </c>
    </row>
    <row r="21" ht="14.25" spans="1:11">
      <c r="A21" s="23" t="s">
        <v>641</v>
      </c>
      <c r="B21" s="27"/>
      <c r="C21" s="25" t="s">
        <v>686</v>
      </c>
      <c r="D21" s="25" t="s">
        <v>686</v>
      </c>
      <c r="E21" s="25" t="s">
        <v>635</v>
      </c>
      <c r="F21" s="25" t="s">
        <v>857</v>
      </c>
      <c r="G21" s="25" t="s">
        <v>628</v>
      </c>
      <c r="H21" s="25" t="s">
        <v>857</v>
      </c>
      <c r="I21" s="48">
        <v>18</v>
      </c>
      <c r="J21" s="48">
        <v>18</v>
      </c>
      <c r="K21" s="49" t="s">
        <v>602</v>
      </c>
    </row>
    <row r="22" ht="14.25" spans="1:11">
      <c r="A22" s="17" t="s">
        <v>689</v>
      </c>
      <c r="B22" s="17"/>
      <c r="C22" s="17"/>
      <c r="D22" s="18" t="s">
        <v>602</v>
      </c>
      <c r="E22" s="18"/>
      <c r="F22" s="18"/>
      <c r="G22" s="18"/>
      <c r="H22" s="18"/>
      <c r="I22" s="18"/>
      <c r="J22" s="18"/>
      <c r="K22" s="18"/>
    </row>
    <row r="23" ht="14.25" spans="1:11">
      <c r="A23" s="28" t="s">
        <v>690</v>
      </c>
      <c r="B23" s="29"/>
      <c r="C23" s="29"/>
      <c r="D23" s="29"/>
      <c r="E23" s="29"/>
      <c r="F23" s="29"/>
      <c r="G23" s="29"/>
      <c r="H23" s="30"/>
      <c r="I23" s="17" t="s">
        <v>691</v>
      </c>
      <c r="J23" s="17" t="s">
        <v>692</v>
      </c>
      <c r="K23" s="17" t="s">
        <v>693</v>
      </c>
    </row>
    <row r="24" ht="14.25" spans="1:11">
      <c r="A24" s="31"/>
      <c r="B24" s="32"/>
      <c r="C24" s="32"/>
      <c r="D24" s="32"/>
      <c r="E24" s="32"/>
      <c r="F24" s="32"/>
      <c r="G24" s="32"/>
      <c r="H24" s="33"/>
      <c r="I24" s="38">
        <v>100</v>
      </c>
      <c r="J24" s="38">
        <v>87.29</v>
      </c>
      <c r="K24" s="17" t="s">
        <v>1033</v>
      </c>
    </row>
    <row r="25" ht="14.25" spans="1:11">
      <c r="A25" s="34" t="s">
        <v>695</v>
      </c>
      <c r="B25" s="35"/>
      <c r="C25" s="35"/>
      <c r="D25" s="35"/>
      <c r="E25" s="35"/>
      <c r="F25" s="35"/>
      <c r="G25" s="35"/>
      <c r="H25" s="35"/>
      <c r="I25" s="35"/>
      <c r="J25" s="35"/>
      <c r="K25" s="35"/>
    </row>
    <row r="26" ht="14.25" spans="1:11">
      <c r="A26" s="36" t="s">
        <v>696</v>
      </c>
      <c r="B26" s="36"/>
      <c r="C26" s="36"/>
      <c r="D26" s="36"/>
      <c r="E26" s="36"/>
      <c r="F26" s="36"/>
      <c r="G26" s="36"/>
      <c r="H26" s="36"/>
      <c r="I26" s="36"/>
      <c r="J26" s="36"/>
      <c r="K26" s="36"/>
    </row>
    <row r="27" ht="14.25" spans="1:11">
      <c r="A27" s="36" t="s">
        <v>697</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3" workbookViewId="0">
      <selection activeCell="D18" sqref="D18:D25"/>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20.125"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2085</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2087</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0.3</v>
      </c>
      <c r="E7" s="70"/>
      <c r="F7" s="69">
        <v>0.31</v>
      </c>
      <c r="G7" s="70"/>
      <c r="H7" s="71">
        <v>0.3</v>
      </c>
      <c r="I7" s="91">
        <v>10</v>
      </c>
      <c r="J7" s="91">
        <v>95.3</v>
      </c>
      <c r="K7" s="92">
        <v>9.53</v>
      </c>
    </row>
    <row r="8" s="56" customFormat="1" ht="30" customHeight="1" spans="1:11">
      <c r="A8" s="65"/>
      <c r="B8" s="65"/>
      <c r="C8" s="68" t="s">
        <v>661</v>
      </c>
      <c r="D8" s="69">
        <v>0.3</v>
      </c>
      <c r="E8" s="70"/>
      <c r="F8" s="69">
        <v>0.31</v>
      </c>
      <c r="G8" s="70"/>
      <c r="H8" s="71">
        <v>0.3</v>
      </c>
      <c r="I8" s="93"/>
      <c r="J8" s="91">
        <v>95.3</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124" customHeight="1" spans="1:11">
      <c r="A12" s="72"/>
      <c r="B12" s="73" t="s">
        <v>2089</v>
      </c>
      <c r="C12" s="73"/>
      <c r="D12" s="73"/>
      <c r="E12" s="73"/>
      <c r="F12" s="73"/>
      <c r="G12" s="73"/>
      <c r="H12" s="73" t="s">
        <v>2090</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103" t="s">
        <v>2091</v>
      </c>
      <c r="E18" s="80" t="s">
        <v>621</v>
      </c>
      <c r="F18" s="80">
        <v>453</v>
      </c>
      <c r="G18" s="80" t="s">
        <v>824</v>
      </c>
      <c r="H18" s="80">
        <v>453</v>
      </c>
      <c r="I18" s="101">
        <v>10</v>
      </c>
      <c r="J18" s="101">
        <v>10</v>
      </c>
      <c r="K18" s="102" t="s">
        <v>602</v>
      </c>
    </row>
    <row r="19" s="57" customFormat="1" ht="38" customHeight="1" spans="1:11">
      <c r="A19" s="78" t="s">
        <v>618</v>
      </c>
      <c r="B19" s="79"/>
      <c r="C19" s="80" t="s">
        <v>625</v>
      </c>
      <c r="D19" s="103" t="s">
        <v>626</v>
      </c>
      <c r="E19" s="80" t="s">
        <v>621</v>
      </c>
      <c r="F19" s="80">
        <v>100</v>
      </c>
      <c r="G19" s="80" t="s">
        <v>628</v>
      </c>
      <c r="H19" s="80">
        <v>100</v>
      </c>
      <c r="I19" s="101">
        <v>10</v>
      </c>
      <c r="J19" s="101">
        <v>10</v>
      </c>
      <c r="K19" s="102" t="s">
        <v>602</v>
      </c>
    </row>
    <row r="20" s="57" customFormat="1" ht="38" customHeight="1" spans="1:11">
      <c r="A20" s="78" t="s">
        <v>618</v>
      </c>
      <c r="B20" s="79"/>
      <c r="C20" s="80" t="s">
        <v>625</v>
      </c>
      <c r="D20" s="103" t="s">
        <v>1449</v>
      </c>
      <c r="E20" s="80" t="s">
        <v>621</v>
      </c>
      <c r="F20" s="80">
        <v>100</v>
      </c>
      <c r="G20" s="80" t="s">
        <v>628</v>
      </c>
      <c r="H20" s="80">
        <v>100</v>
      </c>
      <c r="I20" s="101">
        <v>10</v>
      </c>
      <c r="J20" s="101">
        <v>10</v>
      </c>
      <c r="K20" s="102" t="s">
        <v>602</v>
      </c>
    </row>
    <row r="21" s="57" customFormat="1" ht="38" customHeight="1" spans="1:11">
      <c r="A21" s="78" t="s">
        <v>618</v>
      </c>
      <c r="B21" s="79"/>
      <c r="C21" s="80" t="s">
        <v>625</v>
      </c>
      <c r="D21" s="103" t="s">
        <v>629</v>
      </c>
      <c r="E21" s="80" t="s">
        <v>635</v>
      </c>
      <c r="F21" s="80">
        <v>95</v>
      </c>
      <c r="G21" s="80" t="s">
        <v>628</v>
      </c>
      <c r="H21" s="80">
        <v>95</v>
      </c>
      <c r="I21" s="101">
        <v>10</v>
      </c>
      <c r="J21" s="101">
        <v>10</v>
      </c>
      <c r="K21" s="102" t="s">
        <v>602</v>
      </c>
    </row>
    <row r="22" s="57" customFormat="1" ht="38" customHeight="1" spans="1:11">
      <c r="A22" s="78" t="s">
        <v>618</v>
      </c>
      <c r="B22" s="79"/>
      <c r="C22" s="80" t="s">
        <v>625</v>
      </c>
      <c r="D22" s="103" t="s">
        <v>2092</v>
      </c>
      <c r="E22" s="80" t="s">
        <v>635</v>
      </c>
      <c r="F22" s="80">
        <v>95</v>
      </c>
      <c r="G22" s="80" t="s">
        <v>628</v>
      </c>
      <c r="H22" s="80">
        <v>95</v>
      </c>
      <c r="I22" s="101">
        <v>5</v>
      </c>
      <c r="J22" s="101">
        <v>5</v>
      </c>
      <c r="K22" s="102" t="s">
        <v>602</v>
      </c>
    </row>
    <row r="23" s="57" customFormat="1" ht="38" customHeight="1" spans="1:11">
      <c r="A23" s="78" t="s">
        <v>618</v>
      </c>
      <c r="B23" s="79"/>
      <c r="C23" s="80" t="s">
        <v>630</v>
      </c>
      <c r="D23" s="103" t="s">
        <v>631</v>
      </c>
      <c r="E23" s="80" t="s">
        <v>621</v>
      </c>
      <c r="F23" s="80">
        <v>100</v>
      </c>
      <c r="G23" s="80" t="s">
        <v>628</v>
      </c>
      <c r="H23" s="80">
        <v>100</v>
      </c>
      <c r="I23" s="101">
        <v>5</v>
      </c>
      <c r="J23" s="101">
        <v>5</v>
      </c>
      <c r="K23" s="102" t="s">
        <v>602</v>
      </c>
    </row>
    <row r="24" s="57" customFormat="1" ht="38" customHeight="1" spans="1:11">
      <c r="A24" s="78" t="s">
        <v>632</v>
      </c>
      <c r="B24" s="79"/>
      <c r="C24" s="80" t="s">
        <v>633</v>
      </c>
      <c r="D24" s="103" t="s">
        <v>634</v>
      </c>
      <c r="E24" s="80" t="s">
        <v>635</v>
      </c>
      <c r="F24" s="80">
        <v>95</v>
      </c>
      <c r="G24" s="80" t="s">
        <v>628</v>
      </c>
      <c r="H24" s="80">
        <v>95</v>
      </c>
      <c r="I24" s="101">
        <v>30</v>
      </c>
      <c r="J24" s="101">
        <v>30</v>
      </c>
      <c r="K24" s="102" t="s">
        <v>602</v>
      </c>
    </row>
    <row r="25" s="57" customFormat="1" ht="38" customHeight="1" spans="1:11">
      <c r="A25" s="78" t="s">
        <v>641</v>
      </c>
      <c r="B25" s="79"/>
      <c r="C25" s="80" t="s">
        <v>642</v>
      </c>
      <c r="D25" s="103" t="s">
        <v>643</v>
      </c>
      <c r="E25" s="80" t="s">
        <v>635</v>
      </c>
      <c r="F25" s="80">
        <v>95</v>
      </c>
      <c r="G25" s="80" t="s">
        <v>628</v>
      </c>
      <c r="H25" s="80">
        <v>95</v>
      </c>
      <c r="I25" s="101">
        <v>10</v>
      </c>
      <c r="J25" s="101">
        <v>10</v>
      </c>
      <c r="K25" s="102" t="s">
        <v>602</v>
      </c>
    </row>
    <row r="26" s="58" customFormat="1" ht="67" customHeight="1" spans="1:11">
      <c r="A26" s="72" t="s">
        <v>689</v>
      </c>
      <c r="B26" s="72"/>
      <c r="C26" s="72"/>
      <c r="D26" s="73" t="s">
        <v>2090</v>
      </c>
      <c r="E26" s="73"/>
      <c r="F26" s="73"/>
      <c r="G26" s="73"/>
      <c r="H26" s="73"/>
      <c r="I26" s="73"/>
      <c r="J26" s="73"/>
      <c r="K26" s="73"/>
    </row>
    <row r="27" s="58" customFormat="1" ht="30" customHeight="1" spans="1:11">
      <c r="A27" s="81" t="s">
        <v>690</v>
      </c>
      <c r="B27" s="82"/>
      <c r="C27" s="82"/>
      <c r="D27" s="82"/>
      <c r="E27" s="82"/>
      <c r="F27" s="82"/>
      <c r="G27" s="82"/>
      <c r="H27" s="83"/>
      <c r="I27" s="72" t="s">
        <v>691</v>
      </c>
      <c r="J27" s="72" t="s">
        <v>692</v>
      </c>
      <c r="K27" s="72" t="s">
        <v>693</v>
      </c>
    </row>
    <row r="28" s="56" customFormat="1" ht="35" customHeight="1" spans="1:11">
      <c r="A28" s="84"/>
      <c r="B28" s="85"/>
      <c r="C28" s="85"/>
      <c r="D28" s="85"/>
      <c r="E28" s="85"/>
      <c r="F28" s="85"/>
      <c r="G28" s="85"/>
      <c r="H28" s="86"/>
      <c r="I28" s="91">
        <v>100</v>
      </c>
      <c r="J28" s="91">
        <v>99.53</v>
      </c>
      <c r="K28" s="72" t="s">
        <v>694</v>
      </c>
    </row>
    <row r="29" s="56" customFormat="1" ht="94" customHeight="1" spans="1:11">
      <c r="A29" s="87" t="s">
        <v>695</v>
      </c>
      <c r="B29" s="88"/>
      <c r="C29" s="88"/>
      <c r="D29" s="88"/>
      <c r="E29" s="88"/>
      <c r="F29" s="88"/>
      <c r="G29" s="88"/>
      <c r="H29" s="88"/>
      <c r="I29" s="88"/>
      <c r="J29" s="88"/>
      <c r="K29" s="88"/>
    </row>
    <row r="30" s="57" customFormat="1" spans="1:11">
      <c r="A30" s="89" t="s">
        <v>696</v>
      </c>
      <c r="B30" s="89"/>
      <c r="C30" s="89"/>
      <c r="D30" s="89"/>
      <c r="E30" s="89"/>
      <c r="F30" s="89"/>
      <c r="G30" s="89"/>
      <c r="H30" s="89"/>
      <c r="I30" s="89"/>
      <c r="J30" s="89"/>
      <c r="K30" s="89"/>
    </row>
    <row r="31" s="57" customFormat="1" spans="1:11">
      <c r="A31" s="89" t="s">
        <v>697</v>
      </c>
      <c r="B31" s="89"/>
      <c r="C31" s="89"/>
      <c r="D31" s="89"/>
      <c r="E31" s="89"/>
      <c r="F31" s="89"/>
      <c r="G31" s="89"/>
      <c r="H31" s="89"/>
      <c r="I31" s="89"/>
      <c r="J31" s="89"/>
      <c r="K31" s="89"/>
    </row>
  </sheetData>
  <mergeCells count="48">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6" workbookViewId="0">
      <selection activeCell="E22" sqref="E22"/>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16.2"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2093</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2094</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10.32</v>
      </c>
      <c r="E7" s="70"/>
      <c r="F7" s="69">
        <v>10.32</v>
      </c>
      <c r="G7" s="70"/>
      <c r="H7" s="71">
        <v>10.32</v>
      </c>
      <c r="I7" s="91">
        <v>10</v>
      </c>
      <c r="J7" s="91">
        <v>100</v>
      </c>
      <c r="K7" s="92">
        <v>10</v>
      </c>
    </row>
    <row r="8" s="56" customFormat="1" ht="30" customHeight="1" spans="1:11">
      <c r="A8" s="65"/>
      <c r="B8" s="65"/>
      <c r="C8" s="68" t="s">
        <v>661</v>
      </c>
      <c r="D8" s="69">
        <v>10.32</v>
      </c>
      <c r="E8" s="70"/>
      <c r="F8" s="69">
        <v>10.32</v>
      </c>
      <c r="G8" s="70"/>
      <c r="H8" s="71">
        <v>10.32</v>
      </c>
      <c r="I8" s="93"/>
      <c r="J8" s="91">
        <v>100</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164" customHeight="1" spans="1:11">
      <c r="A12" s="72"/>
      <c r="B12" s="73" t="s">
        <v>2095</v>
      </c>
      <c r="C12" s="73"/>
      <c r="D12" s="73"/>
      <c r="E12" s="73"/>
      <c r="F12" s="73"/>
      <c r="G12" s="73"/>
      <c r="H12" s="73" t="s">
        <v>2095</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103" t="s">
        <v>2096</v>
      </c>
      <c r="E18" s="80" t="s">
        <v>621</v>
      </c>
      <c r="F18" s="80">
        <v>43</v>
      </c>
      <c r="G18" s="80" t="s">
        <v>824</v>
      </c>
      <c r="H18" s="80">
        <v>43</v>
      </c>
      <c r="I18" s="101">
        <v>10</v>
      </c>
      <c r="J18" s="101">
        <v>10</v>
      </c>
      <c r="K18" s="102" t="s">
        <v>602</v>
      </c>
    </row>
    <row r="19" s="57" customFormat="1" ht="38" customHeight="1" spans="1:11">
      <c r="A19" s="78" t="s">
        <v>618</v>
      </c>
      <c r="B19" s="79"/>
      <c r="C19" s="80" t="s">
        <v>625</v>
      </c>
      <c r="D19" s="103" t="s">
        <v>626</v>
      </c>
      <c r="E19" s="80" t="s">
        <v>621</v>
      </c>
      <c r="F19" s="80">
        <v>100</v>
      </c>
      <c r="G19" s="80" t="s">
        <v>628</v>
      </c>
      <c r="H19" s="80">
        <v>100</v>
      </c>
      <c r="I19" s="101">
        <v>10</v>
      </c>
      <c r="J19" s="101">
        <v>10</v>
      </c>
      <c r="K19" s="102" t="s">
        <v>602</v>
      </c>
    </row>
    <row r="20" s="57" customFormat="1" ht="38" customHeight="1" spans="1:11">
      <c r="A20" s="78" t="s">
        <v>618</v>
      </c>
      <c r="B20" s="79"/>
      <c r="C20" s="80" t="s">
        <v>625</v>
      </c>
      <c r="D20" s="103" t="s">
        <v>1449</v>
      </c>
      <c r="E20" s="80" t="s">
        <v>621</v>
      </c>
      <c r="F20" s="80">
        <v>100</v>
      </c>
      <c r="G20" s="80" t="s">
        <v>628</v>
      </c>
      <c r="H20" s="80">
        <v>100</v>
      </c>
      <c r="I20" s="101">
        <v>10</v>
      </c>
      <c r="J20" s="101">
        <v>10</v>
      </c>
      <c r="K20" s="102" t="s">
        <v>602</v>
      </c>
    </row>
    <row r="21" s="57" customFormat="1" ht="38" customHeight="1" spans="1:11">
      <c r="A21" s="78" t="s">
        <v>618</v>
      </c>
      <c r="B21" s="79"/>
      <c r="C21" s="80" t="s">
        <v>625</v>
      </c>
      <c r="D21" s="103" t="s">
        <v>629</v>
      </c>
      <c r="E21" s="80" t="s">
        <v>635</v>
      </c>
      <c r="F21" s="80">
        <v>95</v>
      </c>
      <c r="G21" s="80" t="s">
        <v>628</v>
      </c>
      <c r="H21" s="80">
        <v>95</v>
      </c>
      <c r="I21" s="101">
        <v>10</v>
      </c>
      <c r="J21" s="101">
        <v>10</v>
      </c>
      <c r="K21" s="102" t="s">
        <v>602</v>
      </c>
    </row>
    <row r="22" s="57" customFormat="1" ht="38" customHeight="1" spans="1:11">
      <c r="A22" s="78" t="s">
        <v>618</v>
      </c>
      <c r="B22" s="79"/>
      <c r="C22" s="80" t="s">
        <v>625</v>
      </c>
      <c r="D22" s="103" t="s">
        <v>2092</v>
      </c>
      <c r="E22" s="80" t="s">
        <v>635</v>
      </c>
      <c r="F22" s="80">
        <v>95</v>
      </c>
      <c r="G22" s="80" t="s">
        <v>628</v>
      </c>
      <c r="H22" s="80">
        <v>95</v>
      </c>
      <c r="I22" s="101">
        <v>10</v>
      </c>
      <c r="J22" s="101">
        <v>10</v>
      </c>
      <c r="K22" s="102" t="s">
        <v>602</v>
      </c>
    </row>
    <row r="23" s="57" customFormat="1" ht="38" customHeight="1" spans="1:11">
      <c r="A23" s="78" t="s">
        <v>632</v>
      </c>
      <c r="B23" s="79"/>
      <c r="C23" s="80" t="s">
        <v>633</v>
      </c>
      <c r="D23" s="103" t="s">
        <v>634</v>
      </c>
      <c r="E23" s="80" t="s">
        <v>635</v>
      </c>
      <c r="F23" s="80">
        <v>95</v>
      </c>
      <c r="G23" s="80" t="s">
        <v>628</v>
      </c>
      <c r="H23" s="80">
        <v>95</v>
      </c>
      <c r="I23" s="101">
        <v>30</v>
      </c>
      <c r="J23" s="101">
        <v>30</v>
      </c>
      <c r="K23" s="102" t="s">
        <v>602</v>
      </c>
    </row>
    <row r="24" s="57" customFormat="1" ht="38" customHeight="1" spans="1:11">
      <c r="A24" s="78" t="s">
        <v>641</v>
      </c>
      <c r="B24" s="79"/>
      <c r="C24" s="80" t="s">
        <v>642</v>
      </c>
      <c r="D24" s="103" t="s">
        <v>643</v>
      </c>
      <c r="E24" s="80" t="s">
        <v>635</v>
      </c>
      <c r="F24" s="80">
        <v>95</v>
      </c>
      <c r="G24" s="80" t="s">
        <v>628</v>
      </c>
      <c r="H24" s="80">
        <v>95</v>
      </c>
      <c r="I24" s="101">
        <v>10</v>
      </c>
      <c r="J24" s="101">
        <v>10</v>
      </c>
      <c r="K24" s="102" t="s">
        <v>602</v>
      </c>
    </row>
    <row r="25" s="58" customFormat="1" ht="67" customHeight="1" spans="1:11">
      <c r="A25" s="72" t="s">
        <v>689</v>
      </c>
      <c r="B25" s="72"/>
      <c r="C25" s="72"/>
      <c r="D25" s="73" t="s">
        <v>602</v>
      </c>
      <c r="E25" s="73"/>
      <c r="F25" s="73"/>
      <c r="G25" s="73"/>
      <c r="H25" s="73"/>
      <c r="I25" s="73"/>
      <c r="J25" s="73"/>
      <c r="K25" s="73"/>
    </row>
    <row r="26" s="58" customFormat="1" ht="30" customHeight="1" spans="1:11">
      <c r="A26" s="81" t="s">
        <v>690</v>
      </c>
      <c r="B26" s="82"/>
      <c r="C26" s="82"/>
      <c r="D26" s="82"/>
      <c r="E26" s="82"/>
      <c r="F26" s="82"/>
      <c r="G26" s="82"/>
      <c r="H26" s="83"/>
      <c r="I26" s="72" t="s">
        <v>691</v>
      </c>
      <c r="J26" s="72" t="s">
        <v>692</v>
      </c>
      <c r="K26" s="72" t="s">
        <v>693</v>
      </c>
    </row>
    <row r="27" s="56" customFormat="1" ht="35" customHeight="1" spans="1:11">
      <c r="A27" s="84"/>
      <c r="B27" s="85"/>
      <c r="C27" s="85"/>
      <c r="D27" s="85"/>
      <c r="E27" s="85"/>
      <c r="F27" s="85"/>
      <c r="G27" s="85"/>
      <c r="H27" s="86"/>
      <c r="I27" s="91">
        <v>100</v>
      </c>
      <c r="J27" s="91">
        <v>100</v>
      </c>
      <c r="K27" s="72" t="s">
        <v>694</v>
      </c>
    </row>
    <row r="28" s="56" customFormat="1" ht="94" customHeight="1" spans="1:11">
      <c r="A28" s="87" t="s">
        <v>695</v>
      </c>
      <c r="B28" s="88"/>
      <c r="C28" s="88"/>
      <c r="D28" s="88"/>
      <c r="E28" s="88"/>
      <c r="F28" s="88"/>
      <c r="G28" s="88"/>
      <c r="H28" s="88"/>
      <c r="I28" s="88"/>
      <c r="J28" s="88"/>
      <c r="K28" s="88"/>
    </row>
    <row r="29" s="57" customFormat="1" spans="1:11">
      <c r="A29" s="89" t="s">
        <v>696</v>
      </c>
      <c r="B29" s="89"/>
      <c r="C29" s="89"/>
      <c r="D29" s="89"/>
      <c r="E29" s="89"/>
      <c r="F29" s="89"/>
      <c r="G29" s="89"/>
      <c r="H29" s="89"/>
      <c r="I29" s="89"/>
      <c r="J29" s="89"/>
      <c r="K29" s="89"/>
    </row>
    <row r="30" s="57" customFormat="1" spans="1:11">
      <c r="A30" s="89" t="s">
        <v>697</v>
      </c>
      <c r="B30" s="89"/>
      <c r="C30" s="89"/>
      <c r="D30" s="89"/>
      <c r="E30" s="89"/>
      <c r="F30" s="89"/>
      <c r="G30" s="89"/>
      <c r="H30" s="89"/>
      <c r="I30" s="89"/>
      <c r="J30" s="89"/>
      <c r="K30" s="89"/>
    </row>
  </sheetData>
  <mergeCells count="47">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orientation="portrait" horizontalDpi="600" verticalDpi="600"/>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3" workbookViewId="0">
      <selection activeCell="D23" sqref="D23"/>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29.25"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2097</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2098</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3.31</v>
      </c>
      <c r="E7" s="70"/>
      <c r="F7" s="69">
        <v>3.31</v>
      </c>
      <c r="G7" s="70"/>
      <c r="H7" s="71">
        <v>3.31</v>
      </c>
      <c r="I7" s="91">
        <v>10</v>
      </c>
      <c r="J7" s="91">
        <v>100</v>
      </c>
      <c r="K7" s="92">
        <v>10</v>
      </c>
    </row>
    <row r="8" s="56" customFormat="1" ht="30" customHeight="1" spans="1:11">
      <c r="A8" s="65"/>
      <c r="B8" s="65"/>
      <c r="C8" s="68" t="s">
        <v>661</v>
      </c>
      <c r="D8" s="69">
        <v>3.31</v>
      </c>
      <c r="E8" s="70"/>
      <c r="F8" s="69">
        <v>3.31</v>
      </c>
      <c r="G8" s="70"/>
      <c r="H8" s="71">
        <v>3.31</v>
      </c>
      <c r="I8" s="93"/>
      <c r="J8" s="91">
        <v>100</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117" customHeight="1" spans="1:11">
      <c r="A12" s="72"/>
      <c r="B12" s="73" t="s">
        <v>2099</v>
      </c>
      <c r="C12" s="73"/>
      <c r="D12" s="73"/>
      <c r="E12" s="73"/>
      <c r="F12" s="73"/>
      <c r="G12" s="73"/>
      <c r="H12" s="73" t="s">
        <v>2099</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103" t="s">
        <v>2100</v>
      </c>
      <c r="E18" s="80" t="s">
        <v>621</v>
      </c>
      <c r="F18" s="80">
        <v>41</v>
      </c>
      <c r="G18" s="80" t="s">
        <v>623</v>
      </c>
      <c r="H18" s="80">
        <v>41</v>
      </c>
      <c r="I18" s="101">
        <v>10</v>
      </c>
      <c r="J18" s="101">
        <v>10</v>
      </c>
      <c r="K18" s="102" t="s">
        <v>602</v>
      </c>
    </row>
    <row r="19" s="57" customFormat="1" ht="38" customHeight="1" spans="1:11">
      <c r="A19" s="78" t="s">
        <v>618</v>
      </c>
      <c r="B19" s="79"/>
      <c r="C19" s="80" t="s">
        <v>619</v>
      </c>
      <c r="D19" s="103" t="s">
        <v>2101</v>
      </c>
      <c r="E19" s="80" t="s">
        <v>621</v>
      </c>
      <c r="F19" s="80">
        <v>12</v>
      </c>
      <c r="G19" s="80" t="s">
        <v>623</v>
      </c>
      <c r="H19" s="80">
        <v>12</v>
      </c>
      <c r="I19" s="101">
        <v>10</v>
      </c>
      <c r="J19" s="101">
        <v>10</v>
      </c>
      <c r="K19" s="102" t="s">
        <v>602</v>
      </c>
    </row>
    <row r="20" s="57" customFormat="1" ht="38" customHeight="1" spans="1:11">
      <c r="A20" s="78" t="s">
        <v>618</v>
      </c>
      <c r="B20" s="79"/>
      <c r="C20" s="80" t="s">
        <v>789</v>
      </c>
      <c r="D20" s="103" t="s">
        <v>2102</v>
      </c>
      <c r="E20" s="80" t="s">
        <v>621</v>
      </c>
      <c r="F20" s="80">
        <v>41</v>
      </c>
      <c r="G20" s="80" t="s">
        <v>866</v>
      </c>
      <c r="H20" s="80">
        <v>41</v>
      </c>
      <c r="I20" s="101">
        <v>10</v>
      </c>
      <c r="J20" s="101">
        <v>10</v>
      </c>
      <c r="K20" s="102" t="s">
        <v>602</v>
      </c>
    </row>
    <row r="21" s="57" customFormat="1" ht="38" customHeight="1" spans="1:11">
      <c r="A21" s="78" t="s">
        <v>618</v>
      </c>
      <c r="B21" s="79"/>
      <c r="C21" s="80" t="s">
        <v>789</v>
      </c>
      <c r="D21" s="103" t="s">
        <v>2103</v>
      </c>
      <c r="E21" s="80" t="s">
        <v>621</v>
      </c>
      <c r="F21" s="80">
        <v>6</v>
      </c>
      <c r="G21" s="80" t="s">
        <v>866</v>
      </c>
      <c r="H21" s="80">
        <v>6</v>
      </c>
      <c r="I21" s="101">
        <v>10</v>
      </c>
      <c r="J21" s="101">
        <v>10</v>
      </c>
      <c r="K21" s="102" t="s">
        <v>602</v>
      </c>
    </row>
    <row r="22" s="57" customFormat="1" ht="38" customHeight="1" spans="1:11">
      <c r="A22" s="78" t="s">
        <v>618</v>
      </c>
      <c r="B22" s="79"/>
      <c r="C22" s="80" t="s">
        <v>789</v>
      </c>
      <c r="D22" s="103" t="s">
        <v>2104</v>
      </c>
      <c r="E22" s="80" t="s">
        <v>621</v>
      </c>
      <c r="F22" s="80">
        <v>6</v>
      </c>
      <c r="G22" s="80" t="s">
        <v>866</v>
      </c>
      <c r="H22" s="80">
        <v>6</v>
      </c>
      <c r="I22" s="101">
        <v>10</v>
      </c>
      <c r="J22" s="101">
        <v>10</v>
      </c>
      <c r="K22" s="102" t="s">
        <v>602</v>
      </c>
    </row>
    <row r="23" s="57" customFormat="1" ht="38" customHeight="1" spans="1:11">
      <c r="A23" s="78" t="s">
        <v>632</v>
      </c>
      <c r="B23" s="79"/>
      <c r="C23" s="80" t="s">
        <v>633</v>
      </c>
      <c r="D23" s="103" t="s">
        <v>2105</v>
      </c>
      <c r="E23" s="80" t="s">
        <v>635</v>
      </c>
      <c r="F23" s="80">
        <v>80</v>
      </c>
      <c r="G23" s="80" t="s">
        <v>628</v>
      </c>
      <c r="H23" s="80">
        <v>80</v>
      </c>
      <c r="I23" s="101">
        <v>15</v>
      </c>
      <c r="J23" s="101">
        <v>15</v>
      </c>
      <c r="K23" s="102" t="s">
        <v>602</v>
      </c>
    </row>
    <row r="24" s="57" customFormat="1" ht="38" customHeight="1" spans="1:11">
      <c r="A24" s="78" t="s">
        <v>632</v>
      </c>
      <c r="B24" s="79"/>
      <c r="C24" s="80" t="s">
        <v>633</v>
      </c>
      <c r="D24" s="103" t="s">
        <v>2106</v>
      </c>
      <c r="E24" s="80" t="s">
        <v>635</v>
      </c>
      <c r="F24" s="80" t="s">
        <v>2107</v>
      </c>
      <c r="G24" s="80" t="s">
        <v>623</v>
      </c>
      <c r="H24" s="80">
        <v>41</v>
      </c>
      <c r="I24" s="101">
        <v>15</v>
      </c>
      <c r="J24" s="101">
        <v>15</v>
      </c>
      <c r="K24" s="102" t="s">
        <v>602</v>
      </c>
    </row>
    <row r="25" s="57" customFormat="1" ht="38" customHeight="1" spans="1:11">
      <c r="A25" s="78" t="s">
        <v>641</v>
      </c>
      <c r="B25" s="79"/>
      <c r="C25" s="80" t="s">
        <v>642</v>
      </c>
      <c r="D25" s="103" t="s">
        <v>1652</v>
      </c>
      <c r="E25" s="80" t="s">
        <v>635</v>
      </c>
      <c r="F25" s="80">
        <v>80</v>
      </c>
      <c r="G25" s="80" t="s">
        <v>628</v>
      </c>
      <c r="H25" s="80">
        <v>80</v>
      </c>
      <c r="I25" s="101">
        <v>10</v>
      </c>
      <c r="J25" s="101">
        <v>10</v>
      </c>
      <c r="K25" s="102" t="s">
        <v>602</v>
      </c>
    </row>
    <row r="26" s="58" customFormat="1" ht="67" customHeight="1" spans="1:11">
      <c r="A26" s="72" t="s">
        <v>689</v>
      </c>
      <c r="B26" s="72"/>
      <c r="C26" s="72"/>
      <c r="D26" s="73" t="s">
        <v>602</v>
      </c>
      <c r="E26" s="73"/>
      <c r="F26" s="73"/>
      <c r="G26" s="73"/>
      <c r="H26" s="73"/>
      <c r="I26" s="73"/>
      <c r="J26" s="73"/>
      <c r="K26" s="73"/>
    </row>
    <row r="27" s="58" customFormat="1" ht="30" customHeight="1" spans="1:11">
      <c r="A27" s="81" t="s">
        <v>690</v>
      </c>
      <c r="B27" s="82"/>
      <c r="C27" s="82"/>
      <c r="D27" s="82"/>
      <c r="E27" s="82"/>
      <c r="F27" s="82"/>
      <c r="G27" s="82"/>
      <c r="H27" s="83"/>
      <c r="I27" s="72" t="s">
        <v>691</v>
      </c>
      <c r="J27" s="72" t="s">
        <v>692</v>
      </c>
      <c r="K27" s="72" t="s">
        <v>693</v>
      </c>
    </row>
    <row r="28" s="56" customFormat="1" ht="35" customHeight="1" spans="1:11">
      <c r="A28" s="84"/>
      <c r="B28" s="85"/>
      <c r="C28" s="85"/>
      <c r="D28" s="85"/>
      <c r="E28" s="85"/>
      <c r="F28" s="85"/>
      <c r="G28" s="85"/>
      <c r="H28" s="86"/>
      <c r="I28" s="91">
        <v>100</v>
      </c>
      <c r="J28" s="91">
        <v>100</v>
      </c>
      <c r="K28" s="72" t="s">
        <v>694</v>
      </c>
    </row>
    <row r="29" s="56" customFormat="1" ht="94" customHeight="1" spans="1:11">
      <c r="A29" s="87" t="s">
        <v>695</v>
      </c>
      <c r="B29" s="88"/>
      <c r="C29" s="88"/>
      <c r="D29" s="88"/>
      <c r="E29" s="88"/>
      <c r="F29" s="88"/>
      <c r="G29" s="88"/>
      <c r="H29" s="88"/>
      <c r="I29" s="88"/>
      <c r="J29" s="88"/>
      <c r="K29" s="88"/>
    </row>
    <row r="30" s="57" customFormat="1" spans="1:11">
      <c r="A30" s="89" t="s">
        <v>696</v>
      </c>
      <c r="B30" s="89"/>
      <c r="C30" s="89"/>
      <c r="D30" s="89"/>
      <c r="E30" s="89"/>
      <c r="F30" s="89"/>
      <c r="G30" s="89"/>
      <c r="H30" s="89"/>
      <c r="I30" s="89"/>
      <c r="J30" s="89"/>
      <c r="K30" s="89"/>
    </row>
    <row r="31" s="57" customFormat="1" spans="1:11">
      <c r="A31" s="89" t="s">
        <v>697</v>
      </c>
      <c r="B31" s="89"/>
      <c r="C31" s="89"/>
      <c r="D31" s="89"/>
      <c r="E31" s="89"/>
      <c r="F31" s="89"/>
      <c r="G31" s="89"/>
      <c r="H31" s="89"/>
      <c r="I31" s="89"/>
      <c r="J31" s="89"/>
      <c r="K31" s="89"/>
    </row>
  </sheetData>
  <mergeCells count="48">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3" workbookViewId="0">
      <selection activeCell="E18" sqref="E18"/>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26.75"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2108</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2109</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3.65</v>
      </c>
      <c r="E7" s="70"/>
      <c r="F7" s="69">
        <v>3.65</v>
      </c>
      <c r="G7" s="70"/>
      <c r="H7" s="104">
        <v>0</v>
      </c>
      <c r="I7" s="91">
        <v>10</v>
      </c>
      <c r="J7" s="105">
        <v>0</v>
      </c>
      <c r="K7" s="106">
        <v>0</v>
      </c>
    </row>
    <row r="8" s="56" customFormat="1" ht="30" customHeight="1" spans="1:11">
      <c r="A8" s="65"/>
      <c r="B8" s="65"/>
      <c r="C8" s="68" t="s">
        <v>661</v>
      </c>
      <c r="D8" s="69">
        <v>3.65</v>
      </c>
      <c r="E8" s="70"/>
      <c r="F8" s="69">
        <v>3.65</v>
      </c>
      <c r="G8" s="70"/>
      <c r="H8" s="104">
        <v>0</v>
      </c>
      <c r="I8" s="93"/>
      <c r="J8" s="105">
        <v>0</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80" customHeight="1" spans="1:11">
      <c r="A12" s="72"/>
      <c r="B12" s="73" t="s">
        <v>2110</v>
      </c>
      <c r="C12" s="73"/>
      <c r="D12" s="73"/>
      <c r="E12" s="73"/>
      <c r="F12" s="73"/>
      <c r="G12" s="73"/>
      <c r="H12" s="73" t="s">
        <v>2090</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103" t="s">
        <v>917</v>
      </c>
      <c r="E18" s="80" t="s">
        <v>635</v>
      </c>
      <c r="F18" s="80">
        <v>10</v>
      </c>
      <c r="G18" s="80" t="s">
        <v>918</v>
      </c>
      <c r="H18" s="80">
        <v>10</v>
      </c>
      <c r="I18" s="101">
        <v>10</v>
      </c>
      <c r="J18" s="101">
        <v>10</v>
      </c>
      <c r="K18" s="102" t="s">
        <v>602</v>
      </c>
    </row>
    <row r="19" s="57" customFormat="1" ht="38" customHeight="1" spans="1:11">
      <c r="A19" s="78" t="s">
        <v>618</v>
      </c>
      <c r="B19" s="79"/>
      <c r="C19" s="80" t="s">
        <v>619</v>
      </c>
      <c r="D19" s="103" t="s">
        <v>2109</v>
      </c>
      <c r="E19" s="80" t="s">
        <v>621</v>
      </c>
      <c r="F19" s="80">
        <v>36480</v>
      </c>
      <c r="G19" s="80" t="s">
        <v>745</v>
      </c>
      <c r="H19" s="80">
        <v>6480</v>
      </c>
      <c r="I19" s="101">
        <v>10</v>
      </c>
      <c r="J19" s="101">
        <v>10</v>
      </c>
      <c r="K19" s="102" t="s">
        <v>602</v>
      </c>
    </row>
    <row r="20" s="57" customFormat="1" ht="38" customHeight="1" spans="1:11">
      <c r="A20" s="78" t="s">
        <v>618</v>
      </c>
      <c r="B20" s="79"/>
      <c r="C20" s="80" t="s">
        <v>625</v>
      </c>
      <c r="D20" s="103" t="s">
        <v>2111</v>
      </c>
      <c r="E20" s="80" t="s">
        <v>621</v>
      </c>
      <c r="F20" s="80">
        <v>100</v>
      </c>
      <c r="G20" s="80" t="s">
        <v>628</v>
      </c>
      <c r="H20" s="80">
        <v>100</v>
      </c>
      <c r="I20" s="101">
        <v>10</v>
      </c>
      <c r="J20" s="101">
        <v>10</v>
      </c>
      <c r="K20" s="102" t="s">
        <v>602</v>
      </c>
    </row>
    <row r="21" s="57" customFormat="1" ht="38" customHeight="1" spans="1:11">
      <c r="A21" s="78" t="s">
        <v>618</v>
      </c>
      <c r="B21" s="79"/>
      <c r="C21" s="80" t="s">
        <v>630</v>
      </c>
      <c r="D21" s="103" t="s">
        <v>2112</v>
      </c>
      <c r="E21" s="80" t="s">
        <v>621</v>
      </c>
      <c r="F21" s="80">
        <v>95</v>
      </c>
      <c r="G21" s="80" t="s">
        <v>628</v>
      </c>
      <c r="H21" s="80">
        <v>95</v>
      </c>
      <c r="I21" s="101">
        <v>10</v>
      </c>
      <c r="J21" s="101">
        <v>10</v>
      </c>
      <c r="K21" s="102" t="s">
        <v>602</v>
      </c>
    </row>
    <row r="22" s="57" customFormat="1" ht="38" customHeight="1" spans="1:11">
      <c r="A22" s="78" t="s">
        <v>618</v>
      </c>
      <c r="B22" s="79"/>
      <c r="C22" s="80" t="s">
        <v>630</v>
      </c>
      <c r="D22" s="103" t="s">
        <v>2113</v>
      </c>
      <c r="E22" s="80" t="s">
        <v>621</v>
      </c>
      <c r="F22" s="80">
        <v>95</v>
      </c>
      <c r="G22" s="80" t="s">
        <v>628</v>
      </c>
      <c r="H22" s="80">
        <v>95</v>
      </c>
      <c r="I22" s="101">
        <v>10</v>
      </c>
      <c r="J22" s="101">
        <v>10</v>
      </c>
      <c r="K22" s="102" t="s">
        <v>602</v>
      </c>
    </row>
    <row r="23" s="57" customFormat="1" ht="38" customHeight="1" spans="1:11">
      <c r="A23" s="78" t="s">
        <v>632</v>
      </c>
      <c r="B23" s="79"/>
      <c r="C23" s="80" t="s">
        <v>633</v>
      </c>
      <c r="D23" s="103" t="s">
        <v>634</v>
      </c>
      <c r="E23" s="80" t="s">
        <v>635</v>
      </c>
      <c r="F23" s="80">
        <v>95</v>
      </c>
      <c r="G23" s="80" t="s">
        <v>628</v>
      </c>
      <c r="H23" s="80">
        <v>95</v>
      </c>
      <c r="I23" s="101">
        <v>15</v>
      </c>
      <c r="J23" s="101">
        <v>15</v>
      </c>
      <c r="K23" s="102" t="s">
        <v>602</v>
      </c>
    </row>
    <row r="24" s="57" customFormat="1" ht="38" customHeight="1" spans="1:11">
      <c r="A24" s="78" t="s">
        <v>632</v>
      </c>
      <c r="B24" s="79"/>
      <c r="C24" s="80" t="s">
        <v>633</v>
      </c>
      <c r="D24" s="103" t="s">
        <v>2114</v>
      </c>
      <c r="E24" s="80" t="s">
        <v>635</v>
      </c>
      <c r="F24" s="80">
        <v>95</v>
      </c>
      <c r="G24" s="80" t="s">
        <v>628</v>
      </c>
      <c r="H24" s="80">
        <v>95</v>
      </c>
      <c r="I24" s="101">
        <v>15</v>
      </c>
      <c r="J24" s="101">
        <v>15</v>
      </c>
      <c r="K24" s="102" t="s">
        <v>602</v>
      </c>
    </row>
    <row r="25" s="57" customFormat="1" ht="38" customHeight="1" spans="1:11">
      <c r="A25" s="78" t="s">
        <v>641</v>
      </c>
      <c r="B25" s="79"/>
      <c r="C25" s="80" t="s">
        <v>642</v>
      </c>
      <c r="D25" s="103" t="s">
        <v>2115</v>
      </c>
      <c r="E25" s="80" t="s">
        <v>635</v>
      </c>
      <c r="F25" s="80">
        <v>95</v>
      </c>
      <c r="G25" s="80" t="s">
        <v>628</v>
      </c>
      <c r="H25" s="80">
        <v>95</v>
      </c>
      <c r="I25" s="101">
        <v>10</v>
      </c>
      <c r="J25" s="101">
        <v>10</v>
      </c>
      <c r="K25" s="102" t="s">
        <v>602</v>
      </c>
    </row>
    <row r="26" s="58" customFormat="1" ht="67" customHeight="1" spans="1:11">
      <c r="A26" s="72" t="s">
        <v>689</v>
      </c>
      <c r="B26" s="72"/>
      <c r="C26" s="72"/>
      <c r="D26" s="73" t="s">
        <v>2090</v>
      </c>
      <c r="E26" s="73"/>
      <c r="F26" s="73"/>
      <c r="G26" s="73"/>
      <c r="H26" s="73"/>
      <c r="I26" s="73"/>
      <c r="J26" s="73"/>
      <c r="K26" s="73"/>
    </row>
    <row r="27" s="58" customFormat="1" ht="30" customHeight="1" spans="1:11">
      <c r="A27" s="81" t="s">
        <v>690</v>
      </c>
      <c r="B27" s="82"/>
      <c r="C27" s="82"/>
      <c r="D27" s="82"/>
      <c r="E27" s="82"/>
      <c r="F27" s="82"/>
      <c r="G27" s="82"/>
      <c r="H27" s="83"/>
      <c r="I27" s="72" t="s">
        <v>691</v>
      </c>
      <c r="J27" s="72" t="s">
        <v>692</v>
      </c>
      <c r="K27" s="72" t="s">
        <v>693</v>
      </c>
    </row>
    <row r="28" s="56" customFormat="1" ht="35" customHeight="1" spans="1:11">
      <c r="A28" s="84"/>
      <c r="B28" s="85"/>
      <c r="C28" s="85"/>
      <c r="D28" s="85"/>
      <c r="E28" s="85"/>
      <c r="F28" s="85"/>
      <c r="G28" s="85"/>
      <c r="H28" s="86"/>
      <c r="I28" s="91">
        <v>100</v>
      </c>
      <c r="J28" s="91">
        <v>90</v>
      </c>
      <c r="K28" s="72" t="s">
        <v>694</v>
      </c>
    </row>
    <row r="29" s="56" customFormat="1" ht="94" customHeight="1" spans="1:11">
      <c r="A29" s="87" t="s">
        <v>695</v>
      </c>
      <c r="B29" s="88"/>
      <c r="C29" s="88"/>
      <c r="D29" s="88"/>
      <c r="E29" s="88"/>
      <c r="F29" s="88"/>
      <c r="G29" s="88"/>
      <c r="H29" s="88"/>
      <c r="I29" s="88"/>
      <c r="J29" s="88"/>
      <c r="K29" s="88"/>
    </row>
    <row r="30" s="57" customFormat="1" spans="1:11">
      <c r="A30" s="89" t="s">
        <v>696</v>
      </c>
      <c r="B30" s="89"/>
      <c r="C30" s="89"/>
      <c r="D30" s="89"/>
      <c r="E30" s="89"/>
      <c r="F30" s="89"/>
      <c r="G30" s="89"/>
      <c r="H30" s="89"/>
      <c r="I30" s="89"/>
      <c r="J30" s="89"/>
      <c r="K30" s="89"/>
    </row>
    <row r="31" s="57" customFormat="1" spans="1:11">
      <c r="A31" s="89" t="s">
        <v>697</v>
      </c>
      <c r="B31" s="89"/>
      <c r="C31" s="89"/>
      <c r="D31" s="89"/>
      <c r="E31" s="89"/>
      <c r="F31" s="89"/>
      <c r="G31" s="89"/>
      <c r="H31" s="89"/>
      <c r="I31" s="89"/>
      <c r="J31" s="89"/>
      <c r="K31" s="89"/>
    </row>
  </sheetData>
  <mergeCells count="48">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0" workbookViewId="0">
      <selection activeCell="E19" sqref="E19"/>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21.875"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2116</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2117</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0.0964</v>
      </c>
      <c r="E7" s="70"/>
      <c r="F7" s="69">
        <v>0.1</v>
      </c>
      <c r="G7" s="70"/>
      <c r="H7" s="71">
        <v>0.1</v>
      </c>
      <c r="I7" s="91">
        <v>10</v>
      </c>
      <c r="J7" s="91">
        <v>100</v>
      </c>
      <c r="K7" s="92">
        <v>10</v>
      </c>
    </row>
    <row r="8" s="56" customFormat="1" ht="30" customHeight="1" spans="1:11">
      <c r="A8" s="65"/>
      <c r="B8" s="65"/>
      <c r="C8" s="68" t="s">
        <v>661</v>
      </c>
      <c r="D8" s="69">
        <v>0.1</v>
      </c>
      <c r="E8" s="70"/>
      <c r="F8" s="69">
        <v>0.1</v>
      </c>
      <c r="G8" s="70"/>
      <c r="H8" s="71">
        <v>0.1</v>
      </c>
      <c r="I8" s="93"/>
      <c r="J8" s="91">
        <v>100</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124" customHeight="1" spans="1:11">
      <c r="A12" s="72"/>
      <c r="B12" s="73" t="s">
        <v>2089</v>
      </c>
      <c r="C12" s="73"/>
      <c r="D12" s="73"/>
      <c r="E12" s="73"/>
      <c r="F12" s="73"/>
      <c r="G12" s="73"/>
      <c r="H12" s="73" t="s">
        <v>2118</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103" t="s">
        <v>1820</v>
      </c>
      <c r="E18" s="80" t="s">
        <v>635</v>
      </c>
      <c r="F18" s="80">
        <v>95</v>
      </c>
      <c r="G18" s="80" t="s">
        <v>628</v>
      </c>
      <c r="H18" s="80">
        <v>95</v>
      </c>
      <c r="I18" s="101">
        <v>20</v>
      </c>
      <c r="J18" s="101">
        <v>20</v>
      </c>
      <c r="K18" s="102" t="s">
        <v>602</v>
      </c>
    </row>
    <row r="19" s="57" customFormat="1" ht="38" customHeight="1" spans="1:11">
      <c r="A19" s="78" t="s">
        <v>618</v>
      </c>
      <c r="B19" s="79"/>
      <c r="C19" s="80" t="s">
        <v>619</v>
      </c>
      <c r="D19" s="103" t="s">
        <v>1823</v>
      </c>
      <c r="E19" s="80" t="s">
        <v>635</v>
      </c>
      <c r="F19" s="80">
        <v>95</v>
      </c>
      <c r="G19" s="80" t="s">
        <v>628</v>
      </c>
      <c r="H19" s="80">
        <v>95</v>
      </c>
      <c r="I19" s="101">
        <v>10</v>
      </c>
      <c r="J19" s="101">
        <v>10</v>
      </c>
      <c r="K19" s="102" t="s">
        <v>602</v>
      </c>
    </row>
    <row r="20" s="57" customFormat="1" ht="38" customHeight="1" spans="1:11">
      <c r="A20" s="78" t="s">
        <v>618</v>
      </c>
      <c r="B20" s="79"/>
      <c r="C20" s="80" t="s">
        <v>625</v>
      </c>
      <c r="D20" s="103" t="s">
        <v>703</v>
      </c>
      <c r="E20" s="80" t="s">
        <v>635</v>
      </c>
      <c r="F20" s="80">
        <v>100</v>
      </c>
      <c r="G20" s="80" t="s">
        <v>628</v>
      </c>
      <c r="H20" s="80">
        <v>100</v>
      </c>
      <c r="I20" s="101">
        <v>10</v>
      </c>
      <c r="J20" s="101">
        <v>10</v>
      </c>
      <c r="K20" s="102" t="s">
        <v>602</v>
      </c>
    </row>
    <row r="21" s="57" customFormat="1" ht="38" customHeight="1" spans="1:11">
      <c r="A21" s="78" t="s">
        <v>618</v>
      </c>
      <c r="B21" s="79"/>
      <c r="C21" s="80" t="s">
        <v>630</v>
      </c>
      <c r="D21" s="103" t="s">
        <v>1668</v>
      </c>
      <c r="E21" s="80" t="s">
        <v>635</v>
      </c>
      <c r="F21" s="80">
        <v>100</v>
      </c>
      <c r="G21" s="80" t="s">
        <v>628</v>
      </c>
      <c r="H21" s="80">
        <v>100</v>
      </c>
      <c r="I21" s="101">
        <v>10</v>
      </c>
      <c r="J21" s="101">
        <v>10</v>
      </c>
      <c r="K21" s="102" t="s">
        <v>602</v>
      </c>
    </row>
    <row r="22" s="57" customFormat="1" ht="38" customHeight="1" spans="1:11">
      <c r="A22" s="78" t="s">
        <v>632</v>
      </c>
      <c r="B22" s="79"/>
      <c r="C22" s="80" t="s">
        <v>633</v>
      </c>
      <c r="D22" s="103" t="s">
        <v>1827</v>
      </c>
      <c r="E22" s="80" t="s">
        <v>635</v>
      </c>
      <c r="F22" s="80">
        <v>85</v>
      </c>
      <c r="G22" s="80" t="s">
        <v>628</v>
      </c>
      <c r="H22" s="80">
        <v>85</v>
      </c>
      <c r="I22" s="101">
        <v>30</v>
      </c>
      <c r="J22" s="101">
        <v>30</v>
      </c>
      <c r="K22" s="102" t="s">
        <v>602</v>
      </c>
    </row>
    <row r="23" s="57" customFormat="1" ht="38" customHeight="1" spans="1:11">
      <c r="A23" s="78" t="s">
        <v>641</v>
      </c>
      <c r="B23" s="79"/>
      <c r="C23" s="80" t="s">
        <v>642</v>
      </c>
      <c r="D23" s="103" t="s">
        <v>1771</v>
      </c>
      <c r="E23" s="80" t="s">
        <v>635</v>
      </c>
      <c r="F23" s="80">
        <v>85</v>
      </c>
      <c r="G23" s="80" t="s">
        <v>628</v>
      </c>
      <c r="H23" s="80">
        <v>85</v>
      </c>
      <c r="I23" s="101">
        <v>10</v>
      </c>
      <c r="J23" s="101">
        <v>10</v>
      </c>
      <c r="K23" s="102" t="s">
        <v>602</v>
      </c>
    </row>
    <row r="24" s="58" customFormat="1" ht="67" customHeight="1" spans="1:11">
      <c r="A24" s="72" t="s">
        <v>689</v>
      </c>
      <c r="B24" s="72"/>
      <c r="C24" s="72"/>
      <c r="D24" s="73" t="s">
        <v>602</v>
      </c>
      <c r="E24" s="73"/>
      <c r="F24" s="73"/>
      <c r="G24" s="73"/>
      <c r="H24" s="73"/>
      <c r="I24" s="73"/>
      <c r="J24" s="73"/>
      <c r="K24" s="73"/>
    </row>
    <row r="25" s="58" customFormat="1" ht="30" customHeight="1" spans="1:11">
      <c r="A25" s="81" t="s">
        <v>690</v>
      </c>
      <c r="B25" s="82"/>
      <c r="C25" s="82"/>
      <c r="D25" s="82"/>
      <c r="E25" s="82"/>
      <c r="F25" s="82"/>
      <c r="G25" s="82"/>
      <c r="H25" s="83"/>
      <c r="I25" s="72" t="s">
        <v>691</v>
      </c>
      <c r="J25" s="72" t="s">
        <v>692</v>
      </c>
      <c r="K25" s="72" t="s">
        <v>693</v>
      </c>
    </row>
    <row r="26" s="56" customFormat="1" ht="35" customHeight="1" spans="1:11">
      <c r="A26" s="84"/>
      <c r="B26" s="85"/>
      <c r="C26" s="85"/>
      <c r="D26" s="85"/>
      <c r="E26" s="85"/>
      <c r="F26" s="85"/>
      <c r="G26" s="85"/>
      <c r="H26" s="86"/>
      <c r="I26" s="91">
        <v>100</v>
      </c>
      <c r="J26" s="91">
        <v>100</v>
      </c>
      <c r="K26" s="72" t="s">
        <v>694</v>
      </c>
    </row>
    <row r="27" s="56" customFormat="1" ht="94" customHeight="1" spans="1:11">
      <c r="A27" s="87" t="s">
        <v>695</v>
      </c>
      <c r="B27" s="88"/>
      <c r="C27" s="88"/>
      <c r="D27" s="88"/>
      <c r="E27" s="88"/>
      <c r="F27" s="88"/>
      <c r="G27" s="88"/>
      <c r="H27" s="88"/>
      <c r="I27" s="88"/>
      <c r="J27" s="88"/>
      <c r="K27" s="88"/>
    </row>
    <row r="28" s="57" customFormat="1" spans="1:11">
      <c r="A28" s="89" t="s">
        <v>696</v>
      </c>
      <c r="B28" s="89"/>
      <c r="C28" s="89"/>
      <c r="D28" s="89"/>
      <c r="E28" s="89"/>
      <c r="F28" s="89"/>
      <c r="G28" s="89"/>
      <c r="H28" s="89"/>
      <c r="I28" s="89"/>
      <c r="J28" s="89"/>
      <c r="K28" s="89"/>
    </row>
    <row r="29" s="57" customFormat="1" spans="1:11">
      <c r="A29" s="89" t="s">
        <v>697</v>
      </c>
      <c r="B29" s="89"/>
      <c r="C29" s="89"/>
      <c r="D29" s="89"/>
      <c r="E29" s="89"/>
      <c r="F29" s="89"/>
      <c r="G29" s="89"/>
      <c r="H29" s="89"/>
      <c r="I29" s="89"/>
      <c r="J29" s="89"/>
      <c r="K29" s="89"/>
    </row>
  </sheetData>
  <mergeCells count="46">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6" workbookViewId="0">
      <selection activeCell="D17" sqref="D17"/>
    </sheetView>
  </sheetViews>
  <sheetFormatPr defaultColWidth="8.98333333333333" defaultRowHeight="72" customHeight="1"/>
  <cols>
    <col min="1" max="1" width="10.1833333333333" style="57" customWidth="1"/>
    <col min="2" max="2" width="9.81666666666667" style="57" customWidth="1"/>
    <col min="3" max="3" width="22.4083333333333" style="57" customWidth="1"/>
    <col min="4" max="4" width="32.875" style="57" customWidth="1"/>
    <col min="5" max="6" width="12.875" style="57" customWidth="1"/>
    <col min="7" max="7" width="10.5583333333333" style="57" customWidth="1"/>
    <col min="8" max="8" width="12.375"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2119</v>
      </c>
      <c r="K2" s="90"/>
    </row>
    <row r="3" s="55" customFormat="1" ht="13.5" customHeight="1" spans="1:11">
      <c r="A3" s="5" t="s">
        <v>2086</v>
      </c>
      <c r="B3" s="5"/>
      <c r="C3" s="5"/>
      <c r="D3" s="2"/>
      <c r="E3" s="50"/>
      <c r="F3" s="50"/>
      <c r="G3" s="50"/>
      <c r="H3" s="50"/>
      <c r="I3" s="50"/>
      <c r="J3" s="50"/>
      <c r="K3" s="37" t="s">
        <v>558</v>
      </c>
    </row>
    <row r="4" s="56" customFormat="1" ht="27" customHeight="1" spans="1:11">
      <c r="A4" s="62" t="s">
        <v>651</v>
      </c>
      <c r="B4" s="62"/>
      <c r="C4" s="63" t="s">
        <v>2120</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1" customHeight="1" spans="1:11">
      <c r="A6" s="65" t="s">
        <v>655</v>
      </c>
      <c r="B6" s="65"/>
      <c r="C6" s="62"/>
      <c r="D6" s="66" t="s">
        <v>595</v>
      </c>
      <c r="E6" s="67"/>
      <c r="F6" s="66" t="s">
        <v>656</v>
      </c>
      <c r="G6" s="67"/>
      <c r="H6" s="62" t="s">
        <v>657</v>
      </c>
      <c r="I6" s="62" t="s">
        <v>658</v>
      </c>
      <c r="J6" s="62" t="s">
        <v>659</v>
      </c>
      <c r="K6" s="62" t="s">
        <v>660</v>
      </c>
    </row>
    <row r="7" s="56" customFormat="1" ht="21" customHeight="1" spans="1:11">
      <c r="A7" s="65"/>
      <c r="B7" s="65"/>
      <c r="C7" s="68" t="s">
        <v>601</v>
      </c>
      <c r="D7" s="69">
        <v>0.8</v>
      </c>
      <c r="E7" s="70"/>
      <c r="F7" s="69">
        <v>0.8</v>
      </c>
      <c r="G7" s="70"/>
      <c r="H7" s="104">
        <v>0</v>
      </c>
      <c r="I7" s="91">
        <v>10</v>
      </c>
      <c r="J7" s="105">
        <v>0</v>
      </c>
      <c r="K7" s="106">
        <v>0</v>
      </c>
    </row>
    <row r="8" s="56" customFormat="1" ht="21" customHeight="1" spans="1:11">
      <c r="A8" s="65"/>
      <c r="B8" s="65"/>
      <c r="C8" s="68" t="s">
        <v>661</v>
      </c>
      <c r="D8" s="69">
        <v>0.8</v>
      </c>
      <c r="E8" s="70"/>
      <c r="F8" s="69">
        <v>0.8</v>
      </c>
      <c r="G8" s="70"/>
      <c r="H8" s="104">
        <v>0</v>
      </c>
      <c r="I8" s="93"/>
      <c r="J8" s="105">
        <v>0</v>
      </c>
      <c r="K8" s="94"/>
    </row>
    <row r="9" s="56" customFormat="1" ht="21" customHeight="1" spans="1:11">
      <c r="A9" s="65"/>
      <c r="B9" s="65"/>
      <c r="C9" s="68" t="s">
        <v>662</v>
      </c>
      <c r="D9" s="69">
        <v>0</v>
      </c>
      <c r="E9" s="70"/>
      <c r="F9" s="69">
        <v>0</v>
      </c>
      <c r="G9" s="70"/>
      <c r="H9" s="71">
        <v>0</v>
      </c>
      <c r="I9" s="95"/>
      <c r="J9" s="91">
        <v>0</v>
      </c>
      <c r="K9" s="96"/>
    </row>
    <row r="10" s="56" customFormat="1" ht="21" customHeight="1" spans="1:11">
      <c r="A10" s="65"/>
      <c r="B10" s="65"/>
      <c r="C10" s="68" t="s">
        <v>663</v>
      </c>
      <c r="D10" s="69">
        <v>0</v>
      </c>
      <c r="E10" s="70"/>
      <c r="F10" s="69">
        <v>0</v>
      </c>
      <c r="G10" s="70"/>
      <c r="H10" s="71">
        <v>0</v>
      </c>
      <c r="I10" s="97"/>
      <c r="J10" s="91">
        <v>0</v>
      </c>
      <c r="K10" s="98"/>
    </row>
    <row r="11" s="57" customFormat="1" ht="33" customHeight="1" spans="1:11">
      <c r="A11" s="72" t="s">
        <v>664</v>
      </c>
      <c r="B11" s="64" t="s">
        <v>665</v>
      </c>
      <c r="C11" s="64"/>
      <c r="D11" s="64"/>
      <c r="E11" s="64"/>
      <c r="F11" s="64"/>
      <c r="G11" s="64"/>
      <c r="H11" s="64" t="s">
        <v>666</v>
      </c>
      <c r="I11" s="64"/>
      <c r="J11" s="64"/>
      <c r="K11" s="64"/>
    </row>
    <row r="12" s="57" customFormat="1" ht="86" customHeight="1" spans="1:11">
      <c r="A12" s="72"/>
      <c r="B12" s="73" t="s">
        <v>2121</v>
      </c>
      <c r="C12" s="73"/>
      <c r="D12" s="73"/>
      <c r="E12" s="73"/>
      <c r="F12" s="73"/>
      <c r="G12" s="73"/>
      <c r="H12" s="73" t="s">
        <v>2090</v>
      </c>
      <c r="I12" s="73"/>
      <c r="J12" s="73"/>
      <c r="K12" s="73"/>
    </row>
    <row r="13" s="56" customFormat="1" ht="32" customHeight="1" spans="1:11">
      <c r="A13" s="66"/>
      <c r="B13" s="74"/>
      <c r="C13" s="74"/>
      <c r="D13" s="74"/>
      <c r="E13" s="74"/>
      <c r="F13" s="74"/>
      <c r="G13" s="74"/>
      <c r="H13" s="74"/>
      <c r="I13" s="99"/>
      <c r="J13" s="99"/>
      <c r="K13" s="100"/>
    </row>
    <row r="14" s="56" customFormat="1" ht="40" customHeight="1" spans="1:11">
      <c r="A14" s="75" t="s">
        <v>669</v>
      </c>
      <c r="B14" s="74"/>
      <c r="C14" s="74"/>
      <c r="D14" s="74"/>
      <c r="E14" s="74"/>
      <c r="F14" s="74"/>
      <c r="G14" s="74"/>
      <c r="H14" s="74"/>
      <c r="I14" s="74"/>
      <c r="J14" s="74"/>
      <c r="K14" s="67"/>
    </row>
    <row r="15" s="56" customFormat="1" ht="39" customHeight="1" spans="1:11">
      <c r="A15" s="62" t="s">
        <v>609</v>
      </c>
      <c r="B15" s="62"/>
      <c r="C15" s="62"/>
      <c r="D15" s="62"/>
      <c r="E15" s="66" t="s">
        <v>670</v>
      </c>
      <c r="F15" s="74"/>
      <c r="G15" s="67"/>
      <c r="H15" s="62" t="s">
        <v>613</v>
      </c>
      <c r="I15" s="62" t="s">
        <v>658</v>
      </c>
      <c r="J15" s="62" t="s">
        <v>660</v>
      </c>
      <c r="K15" s="65" t="s">
        <v>614</v>
      </c>
    </row>
    <row r="16" s="57" customFormat="1" ht="54" customHeight="1" spans="1:11">
      <c r="A16" s="76" t="s">
        <v>671</v>
      </c>
      <c r="B16" s="76"/>
      <c r="C16" s="77" t="s">
        <v>616</v>
      </c>
      <c r="D16" s="77" t="s">
        <v>617</v>
      </c>
      <c r="E16" s="76" t="s">
        <v>610</v>
      </c>
      <c r="F16" s="76" t="s">
        <v>611</v>
      </c>
      <c r="G16" s="62" t="s">
        <v>612</v>
      </c>
      <c r="H16" s="62"/>
      <c r="I16" s="62"/>
      <c r="J16" s="62"/>
      <c r="K16" s="65"/>
    </row>
    <row r="17" s="57" customFormat="1" ht="54" customHeight="1" spans="1:11">
      <c r="A17" s="78" t="s">
        <v>602</v>
      </c>
      <c r="B17" s="79"/>
      <c r="C17" s="80" t="s">
        <v>602</v>
      </c>
      <c r="D17" s="80" t="s">
        <v>602</v>
      </c>
      <c r="E17" s="80"/>
      <c r="F17" s="80" t="s">
        <v>602</v>
      </c>
      <c r="G17" s="80" t="s">
        <v>602</v>
      </c>
      <c r="H17" s="80" t="s">
        <v>602</v>
      </c>
      <c r="I17" s="101">
        <v>90</v>
      </c>
      <c r="J17" s="101">
        <v>90</v>
      </c>
      <c r="K17" s="102" t="s">
        <v>602</v>
      </c>
    </row>
    <row r="18" s="57" customFormat="1" ht="54" customHeight="1" spans="1:11">
      <c r="A18" s="78" t="s">
        <v>618</v>
      </c>
      <c r="B18" s="79"/>
      <c r="C18" s="80" t="s">
        <v>619</v>
      </c>
      <c r="D18" s="80" t="s">
        <v>2122</v>
      </c>
      <c r="E18" s="80" t="s">
        <v>621</v>
      </c>
      <c r="F18" s="80">
        <v>1366</v>
      </c>
      <c r="G18" s="80" t="s">
        <v>2123</v>
      </c>
      <c r="H18" s="80">
        <v>1366</v>
      </c>
      <c r="I18" s="101">
        <v>10</v>
      </c>
      <c r="J18" s="101">
        <v>10</v>
      </c>
      <c r="K18" s="102" t="s">
        <v>602</v>
      </c>
    </row>
    <row r="19" s="57" customFormat="1" ht="54" customHeight="1" spans="1:11">
      <c r="A19" s="78" t="s">
        <v>618</v>
      </c>
      <c r="B19" s="79"/>
      <c r="C19" s="80" t="s">
        <v>625</v>
      </c>
      <c r="D19" s="80" t="s">
        <v>2124</v>
      </c>
      <c r="E19" s="80" t="s">
        <v>621</v>
      </c>
      <c r="F19" s="80">
        <v>100</v>
      </c>
      <c r="G19" s="80" t="s">
        <v>628</v>
      </c>
      <c r="H19" s="80">
        <v>100</v>
      </c>
      <c r="I19" s="101">
        <v>10</v>
      </c>
      <c r="J19" s="101">
        <v>10</v>
      </c>
      <c r="K19" s="102" t="s">
        <v>602</v>
      </c>
    </row>
    <row r="20" s="57" customFormat="1" ht="54" customHeight="1" spans="1:11">
      <c r="A20" s="78" t="s">
        <v>618</v>
      </c>
      <c r="B20" s="79"/>
      <c r="C20" s="80" t="s">
        <v>625</v>
      </c>
      <c r="D20" s="80" t="s">
        <v>2125</v>
      </c>
      <c r="E20" s="80" t="s">
        <v>635</v>
      </c>
      <c r="F20" s="80">
        <v>95</v>
      </c>
      <c r="G20" s="80" t="s">
        <v>628</v>
      </c>
      <c r="H20" s="80">
        <v>95</v>
      </c>
      <c r="I20" s="101">
        <v>10</v>
      </c>
      <c r="J20" s="101">
        <v>10</v>
      </c>
      <c r="K20" s="102" t="s">
        <v>602</v>
      </c>
    </row>
    <row r="21" s="57" customFormat="1" ht="54" customHeight="1" spans="1:11">
      <c r="A21" s="78" t="s">
        <v>618</v>
      </c>
      <c r="B21" s="79"/>
      <c r="C21" s="80" t="s">
        <v>630</v>
      </c>
      <c r="D21" s="80" t="s">
        <v>2126</v>
      </c>
      <c r="E21" s="80" t="s">
        <v>621</v>
      </c>
      <c r="F21" s="80">
        <v>100</v>
      </c>
      <c r="G21" s="80" t="s">
        <v>628</v>
      </c>
      <c r="H21" s="80">
        <v>100</v>
      </c>
      <c r="I21" s="101">
        <v>20</v>
      </c>
      <c r="J21" s="101">
        <v>20</v>
      </c>
      <c r="K21" s="102" t="s">
        <v>602</v>
      </c>
    </row>
    <row r="22" s="57" customFormat="1" ht="54" customHeight="1" spans="1:11">
      <c r="A22" s="78" t="s">
        <v>632</v>
      </c>
      <c r="B22" s="79"/>
      <c r="C22" s="80" t="s">
        <v>633</v>
      </c>
      <c r="D22" s="80" t="s">
        <v>634</v>
      </c>
      <c r="E22" s="80" t="s">
        <v>635</v>
      </c>
      <c r="F22" s="80">
        <v>95</v>
      </c>
      <c r="G22" s="80" t="s">
        <v>628</v>
      </c>
      <c r="H22" s="80">
        <v>95</v>
      </c>
      <c r="I22" s="101">
        <v>30</v>
      </c>
      <c r="J22" s="101">
        <v>30</v>
      </c>
      <c r="K22" s="102" t="s">
        <v>602</v>
      </c>
    </row>
    <row r="23" s="57" customFormat="1" ht="54" customHeight="1" spans="1:11">
      <c r="A23" s="78" t="s">
        <v>641</v>
      </c>
      <c r="B23" s="79"/>
      <c r="C23" s="80" t="s">
        <v>642</v>
      </c>
      <c r="D23" s="80" t="s">
        <v>2127</v>
      </c>
      <c r="E23" s="80" t="s">
        <v>635</v>
      </c>
      <c r="F23" s="80">
        <v>95</v>
      </c>
      <c r="G23" s="80" t="s">
        <v>628</v>
      </c>
      <c r="H23" s="80">
        <v>95</v>
      </c>
      <c r="I23" s="101">
        <v>10</v>
      </c>
      <c r="J23" s="101">
        <v>10</v>
      </c>
      <c r="K23" s="102" t="s">
        <v>602</v>
      </c>
    </row>
    <row r="24" s="58" customFormat="1" ht="54" customHeight="1" spans="1:11">
      <c r="A24" s="72" t="s">
        <v>689</v>
      </c>
      <c r="B24" s="72"/>
      <c r="C24" s="72"/>
      <c r="D24" s="73" t="s">
        <v>2090</v>
      </c>
      <c r="E24" s="73"/>
      <c r="F24" s="73"/>
      <c r="G24" s="73"/>
      <c r="H24" s="73"/>
      <c r="I24" s="73"/>
      <c r="J24" s="73"/>
      <c r="K24" s="73"/>
    </row>
    <row r="25" s="58" customFormat="1" ht="27" customHeight="1" spans="1:11">
      <c r="A25" s="81" t="s">
        <v>690</v>
      </c>
      <c r="B25" s="82"/>
      <c r="C25" s="82"/>
      <c r="D25" s="82"/>
      <c r="E25" s="82"/>
      <c r="F25" s="82"/>
      <c r="G25" s="82"/>
      <c r="H25" s="83"/>
      <c r="I25" s="72" t="s">
        <v>691</v>
      </c>
      <c r="J25" s="72" t="s">
        <v>692</v>
      </c>
      <c r="K25" s="72" t="s">
        <v>693</v>
      </c>
    </row>
    <row r="26" s="56" customFormat="1" ht="29" customHeight="1" spans="1:11">
      <c r="A26" s="84"/>
      <c r="B26" s="85"/>
      <c r="C26" s="85"/>
      <c r="D26" s="85"/>
      <c r="E26" s="85"/>
      <c r="F26" s="85"/>
      <c r="G26" s="85"/>
      <c r="H26" s="86"/>
      <c r="I26" s="91">
        <v>100</v>
      </c>
      <c r="J26" s="91">
        <v>90</v>
      </c>
      <c r="K26" s="72" t="s">
        <v>694</v>
      </c>
    </row>
    <row r="27" s="56" customFormat="1" ht="81" customHeight="1" spans="1:11">
      <c r="A27" s="87" t="s">
        <v>695</v>
      </c>
      <c r="B27" s="88"/>
      <c r="C27" s="88"/>
      <c r="D27" s="88"/>
      <c r="E27" s="88"/>
      <c r="F27" s="88"/>
      <c r="G27" s="88"/>
      <c r="H27" s="88"/>
      <c r="I27" s="88"/>
      <c r="J27" s="88"/>
      <c r="K27" s="88"/>
    </row>
    <row r="28" s="57" customFormat="1" ht="42" customHeight="1" spans="1:11">
      <c r="A28" s="89" t="s">
        <v>696</v>
      </c>
      <c r="B28" s="89"/>
      <c r="C28" s="89"/>
      <c r="D28" s="89"/>
      <c r="E28" s="89"/>
      <c r="F28" s="89"/>
      <c r="G28" s="89"/>
      <c r="H28" s="89"/>
      <c r="I28" s="89"/>
      <c r="J28" s="89"/>
      <c r="K28" s="89"/>
    </row>
    <row r="29" s="57" customFormat="1" ht="36" customHeight="1" spans="1:11">
      <c r="A29" s="89" t="s">
        <v>697</v>
      </c>
      <c r="B29" s="89"/>
      <c r="C29" s="89"/>
      <c r="D29" s="89"/>
      <c r="E29" s="89"/>
      <c r="F29" s="89"/>
      <c r="G29" s="89"/>
      <c r="H29" s="89"/>
      <c r="I29" s="89"/>
      <c r="J29" s="89"/>
      <c r="K29" s="89"/>
    </row>
  </sheetData>
  <mergeCells count="46">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3" workbookViewId="0">
      <selection activeCell="D18" sqref="D18:D25"/>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26.5"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2128</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2129</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8.39</v>
      </c>
      <c r="E7" s="70"/>
      <c r="F7" s="69">
        <v>8.39</v>
      </c>
      <c r="G7" s="70"/>
      <c r="H7" s="71">
        <v>8.39</v>
      </c>
      <c r="I7" s="91">
        <v>10</v>
      </c>
      <c r="J7" s="91">
        <v>100</v>
      </c>
      <c r="K7" s="92">
        <v>10</v>
      </c>
    </row>
    <row r="8" s="56" customFormat="1" ht="30" customHeight="1" spans="1:11">
      <c r="A8" s="65"/>
      <c r="B8" s="65"/>
      <c r="C8" s="68" t="s">
        <v>661</v>
      </c>
      <c r="D8" s="69">
        <v>8.39</v>
      </c>
      <c r="E8" s="70"/>
      <c r="F8" s="69">
        <v>8.39</v>
      </c>
      <c r="G8" s="70"/>
      <c r="H8" s="71">
        <v>8.39</v>
      </c>
      <c r="I8" s="93"/>
      <c r="J8" s="91">
        <v>100</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108" customHeight="1" spans="1:11">
      <c r="A12" s="72"/>
      <c r="B12" s="73" t="s">
        <v>2130</v>
      </c>
      <c r="C12" s="73"/>
      <c r="D12" s="73"/>
      <c r="E12" s="73"/>
      <c r="F12" s="73"/>
      <c r="G12" s="73"/>
      <c r="H12" s="73" t="s">
        <v>2131</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103" t="s">
        <v>2100</v>
      </c>
      <c r="E18" s="80" t="s">
        <v>621</v>
      </c>
      <c r="F18" s="80">
        <v>41</v>
      </c>
      <c r="G18" s="80" t="s">
        <v>623</v>
      </c>
      <c r="H18" s="80">
        <v>41</v>
      </c>
      <c r="I18" s="101">
        <v>20</v>
      </c>
      <c r="J18" s="101">
        <v>20</v>
      </c>
      <c r="K18" s="102" t="s">
        <v>602</v>
      </c>
    </row>
    <row r="19" s="57" customFormat="1" ht="38" customHeight="1" spans="1:11">
      <c r="A19" s="78" t="s">
        <v>618</v>
      </c>
      <c r="B19" s="79"/>
      <c r="C19" s="80" t="s">
        <v>619</v>
      </c>
      <c r="D19" s="103" t="s">
        <v>2101</v>
      </c>
      <c r="E19" s="80" t="s">
        <v>621</v>
      </c>
      <c r="F19" s="80">
        <v>12</v>
      </c>
      <c r="G19" s="80" t="s">
        <v>623</v>
      </c>
      <c r="H19" s="80">
        <v>12</v>
      </c>
      <c r="I19" s="101">
        <v>10</v>
      </c>
      <c r="J19" s="101">
        <v>10</v>
      </c>
      <c r="K19" s="102" t="s">
        <v>602</v>
      </c>
    </row>
    <row r="20" s="57" customFormat="1" ht="38" customHeight="1" spans="1:11">
      <c r="A20" s="78" t="s">
        <v>618</v>
      </c>
      <c r="B20" s="79"/>
      <c r="C20" s="80" t="s">
        <v>789</v>
      </c>
      <c r="D20" s="103" t="s">
        <v>2102</v>
      </c>
      <c r="E20" s="80" t="s">
        <v>621</v>
      </c>
      <c r="F20" s="80">
        <v>41</v>
      </c>
      <c r="G20" s="80" t="s">
        <v>866</v>
      </c>
      <c r="H20" s="80">
        <v>41</v>
      </c>
      <c r="I20" s="101">
        <v>10</v>
      </c>
      <c r="J20" s="101">
        <v>10</v>
      </c>
      <c r="K20" s="102" t="s">
        <v>602</v>
      </c>
    </row>
    <row r="21" s="57" customFormat="1" ht="38" customHeight="1" spans="1:11">
      <c r="A21" s="78" t="s">
        <v>618</v>
      </c>
      <c r="B21" s="79"/>
      <c r="C21" s="80" t="s">
        <v>789</v>
      </c>
      <c r="D21" s="103" t="s">
        <v>2103</v>
      </c>
      <c r="E21" s="80" t="s">
        <v>621</v>
      </c>
      <c r="F21" s="80">
        <v>6</v>
      </c>
      <c r="G21" s="80" t="s">
        <v>866</v>
      </c>
      <c r="H21" s="80">
        <v>6</v>
      </c>
      <c r="I21" s="101">
        <v>10</v>
      </c>
      <c r="J21" s="101">
        <v>10</v>
      </c>
      <c r="K21" s="102" t="s">
        <v>602</v>
      </c>
    </row>
    <row r="22" s="57" customFormat="1" ht="38" customHeight="1" spans="1:11">
      <c r="A22" s="78" t="s">
        <v>618</v>
      </c>
      <c r="B22" s="79"/>
      <c r="C22" s="80" t="s">
        <v>789</v>
      </c>
      <c r="D22" s="103" t="s">
        <v>2104</v>
      </c>
      <c r="E22" s="80" t="s">
        <v>621</v>
      </c>
      <c r="F22" s="80">
        <v>6</v>
      </c>
      <c r="G22" s="80" t="s">
        <v>866</v>
      </c>
      <c r="H22" s="80">
        <v>6</v>
      </c>
      <c r="I22" s="101">
        <v>10</v>
      </c>
      <c r="J22" s="101">
        <v>10</v>
      </c>
      <c r="K22" s="102" t="s">
        <v>602</v>
      </c>
    </row>
    <row r="23" s="57" customFormat="1" ht="38" customHeight="1" spans="1:11">
      <c r="A23" s="78" t="s">
        <v>632</v>
      </c>
      <c r="B23" s="79"/>
      <c r="C23" s="80" t="s">
        <v>633</v>
      </c>
      <c r="D23" s="103" t="s">
        <v>2105</v>
      </c>
      <c r="E23" s="80" t="s">
        <v>635</v>
      </c>
      <c r="F23" s="80">
        <v>80</v>
      </c>
      <c r="G23" s="80" t="s">
        <v>628</v>
      </c>
      <c r="H23" s="80">
        <v>80</v>
      </c>
      <c r="I23" s="101">
        <v>10</v>
      </c>
      <c r="J23" s="101">
        <v>10</v>
      </c>
      <c r="K23" s="102" t="s">
        <v>602</v>
      </c>
    </row>
    <row r="24" s="57" customFormat="1" ht="38" customHeight="1" spans="1:11">
      <c r="A24" s="78" t="s">
        <v>632</v>
      </c>
      <c r="B24" s="79"/>
      <c r="C24" s="80" t="s">
        <v>633</v>
      </c>
      <c r="D24" s="103" t="s">
        <v>2106</v>
      </c>
      <c r="E24" s="80" t="s">
        <v>635</v>
      </c>
      <c r="F24" s="80" t="s">
        <v>2107</v>
      </c>
      <c r="G24" s="80" t="s">
        <v>623</v>
      </c>
      <c r="H24" s="80">
        <v>41</v>
      </c>
      <c r="I24" s="101">
        <v>10</v>
      </c>
      <c r="J24" s="101">
        <v>10</v>
      </c>
      <c r="K24" s="102" t="s">
        <v>602</v>
      </c>
    </row>
    <row r="25" s="57" customFormat="1" ht="38" customHeight="1" spans="1:11">
      <c r="A25" s="78" t="s">
        <v>641</v>
      </c>
      <c r="B25" s="79"/>
      <c r="C25" s="80" t="s">
        <v>642</v>
      </c>
      <c r="D25" s="103" t="s">
        <v>1652</v>
      </c>
      <c r="E25" s="80" t="s">
        <v>635</v>
      </c>
      <c r="F25" s="80">
        <v>80</v>
      </c>
      <c r="G25" s="80" t="s">
        <v>628</v>
      </c>
      <c r="H25" s="80">
        <v>80</v>
      </c>
      <c r="I25" s="101">
        <v>10</v>
      </c>
      <c r="J25" s="101">
        <v>10</v>
      </c>
      <c r="K25" s="102" t="s">
        <v>602</v>
      </c>
    </row>
    <row r="26" s="58" customFormat="1" ht="67" customHeight="1" spans="1:11">
      <c r="A26" s="72" t="s">
        <v>689</v>
      </c>
      <c r="B26" s="72"/>
      <c r="C26" s="72"/>
      <c r="D26" s="73" t="s">
        <v>602</v>
      </c>
      <c r="E26" s="73"/>
      <c r="F26" s="73"/>
      <c r="G26" s="73"/>
      <c r="H26" s="73"/>
      <c r="I26" s="73"/>
      <c r="J26" s="73"/>
      <c r="K26" s="73"/>
    </row>
    <row r="27" s="58" customFormat="1" ht="30" customHeight="1" spans="1:11">
      <c r="A27" s="81" t="s">
        <v>690</v>
      </c>
      <c r="B27" s="82"/>
      <c r="C27" s="82"/>
      <c r="D27" s="82"/>
      <c r="E27" s="82"/>
      <c r="F27" s="82"/>
      <c r="G27" s="82"/>
      <c r="H27" s="83"/>
      <c r="I27" s="72" t="s">
        <v>691</v>
      </c>
      <c r="J27" s="72" t="s">
        <v>692</v>
      </c>
      <c r="K27" s="72" t="s">
        <v>693</v>
      </c>
    </row>
    <row r="28" s="56" customFormat="1" ht="35" customHeight="1" spans="1:11">
      <c r="A28" s="84"/>
      <c r="B28" s="85"/>
      <c r="C28" s="85"/>
      <c r="D28" s="85"/>
      <c r="E28" s="85"/>
      <c r="F28" s="85"/>
      <c r="G28" s="85"/>
      <c r="H28" s="86"/>
      <c r="I28" s="91">
        <v>100</v>
      </c>
      <c r="J28" s="91">
        <v>100</v>
      </c>
      <c r="K28" s="72" t="s">
        <v>694</v>
      </c>
    </row>
    <row r="29" s="56" customFormat="1" ht="94" customHeight="1" spans="1:11">
      <c r="A29" s="87" t="s">
        <v>695</v>
      </c>
      <c r="B29" s="88"/>
      <c r="C29" s="88"/>
      <c r="D29" s="88"/>
      <c r="E29" s="88"/>
      <c r="F29" s="88"/>
      <c r="G29" s="88"/>
      <c r="H29" s="88"/>
      <c r="I29" s="88"/>
      <c r="J29" s="88"/>
      <c r="K29" s="88"/>
    </row>
    <row r="30" s="57" customFormat="1" spans="1:11">
      <c r="A30" s="89" t="s">
        <v>696</v>
      </c>
      <c r="B30" s="89"/>
      <c r="C30" s="89"/>
      <c r="D30" s="89"/>
      <c r="E30" s="89"/>
      <c r="F30" s="89"/>
      <c r="G30" s="89"/>
      <c r="H30" s="89"/>
      <c r="I30" s="89"/>
      <c r="J30" s="89"/>
      <c r="K30" s="89"/>
    </row>
    <row r="31" s="57" customFormat="1" spans="1:11">
      <c r="A31" s="89" t="s">
        <v>697</v>
      </c>
      <c r="B31" s="89"/>
      <c r="C31" s="89"/>
      <c r="D31" s="89"/>
      <c r="E31" s="89"/>
      <c r="F31" s="89"/>
      <c r="G31" s="89"/>
      <c r="H31" s="89"/>
      <c r="I31" s="89"/>
      <c r="J31" s="89"/>
      <c r="K31" s="89"/>
    </row>
  </sheetData>
  <mergeCells count="48">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6" workbookViewId="0">
      <selection activeCell="D18" sqref="D18:D25"/>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16.2"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2132</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1399</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2.5</v>
      </c>
      <c r="E7" s="70"/>
      <c r="F7" s="69">
        <v>2.5</v>
      </c>
      <c r="G7" s="70"/>
      <c r="H7" s="104">
        <v>0</v>
      </c>
      <c r="I7" s="91">
        <v>10</v>
      </c>
      <c r="J7" s="105">
        <v>0</v>
      </c>
      <c r="K7" s="106">
        <v>0</v>
      </c>
    </row>
    <row r="8" s="56" customFormat="1" ht="30" customHeight="1" spans="1:11">
      <c r="A8" s="65"/>
      <c r="B8" s="65"/>
      <c r="C8" s="68" t="s">
        <v>661</v>
      </c>
      <c r="D8" s="69">
        <v>2.5</v>
      </c>
      <c r="E8" s="70"/>
      <c r="F8" s="69">
        <v>2.5</v>
      </c>
      <c r="G8" s="70"/>
      <c r="H8" s="104">
        <v>0</v>
      </c>
      <c r="I8" s="93"/>
      <c r="J8" s="105">
        <v>0</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129" customHeight="1" spans="1:11">
      <c r="A12" s="72"/>
      <c r="B12" s="73" t="s">
        <v>2133</v>
      </c>
      <c r="C12" s="73"/>
      <c r="D12" s="73"/>
      <c r="E12" s="73"/>
      <c r="F12" s="73"/>
      <c r="G12" s="73"/>
      <c r="H12" s="73" t="s">
        <v>2090</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103" t="s">
        <v>2134</v>
      </c>
      <c r="E18" s="80" t="s">
        <v>621</v>
      </c>
      <c r="F18" s="80">
        <v>100</v>
      </c>
      <c r="G18" s="80" t="s">
        <v>628</v>
      </c>
      <c r="H18" s="80">
        <v>100</v>
      </c>
      <c r="I18" s="101">
        <v>10</v>
      </c>
      <c r="J18" s="101">
        <v>10</v>
      </c>
      <c r="K18" s="102" t="s">
        <v>602</v>
      </c>
    </row>
    <row r="19" s="57" customFormat="1" ht="38" customHeight="1" spans="1:11">
      <c r="A19" s="78" t="s">
        <v>618</v>
      </c>
      <c r="B19" s="79"/>
      <c r="C19" s="80" t="s">
        <v>625</v>
      </c>
      <c r="D19" s="103" t="s">
        <v>2135</v>
      </c>
      <c r="E19" s="80" t="s">
        <v>621</v>
      </c>
      <c r="F19" s="80">
        <v>100</v>
      </c>
      <c r="G19" s="80" t="s">
        <v>1213</v>
      </c>
      <c r="H19" s="80">
        <v>100</v>
      </c>
      <c r="I19" s="101">
        <v>10</v>
      </c>
      <c r="J19" s="101">
        <v>10</v>
      </c>
      <c r="K19" s="102" t="s">
        <v>602</v>
      </c>
    </row>
    <row r="20" s="57" customFormat="1" ht="38" customHeight="1" spans="1:11">
      <c r="A20" s="78" t="s">
        <v>618</v>
      </c>
      <c r="B20" s="79"/>
      <c r="C20" s="80" t="s">
        <v>625</v>
      </c>
      <c r="D20" s="103" t="s">
        <v>1449</v>
      </c>
      <c r="E20" s="80" t="s">
        <v>621</v>
      </c>
      <c r="F20" s="80">
        <v>100</v>
      </c>
      <c r="G20" s="80" t="s">
        <v>628</v>
      </c>
      <c r="H20" s="80">
        <v>100</v>
      </c>
      <c r="I20" s="101">
        <v>10</v>
      </c>
      <c r="J20" s="101">
        <v>10</v>
      </c>
      <c r="K20" s="102" t="s">
        <v>602</v>
      </c>
    </row>
    <row r="21" s="57" customFormat="1" ht="38" customHeight="1" spans="1:11">
      <c r="A21" s="78" t="s">
        <v>618</v>
      </c>
      <c r="B21" s="79"/>
      <c r="C21" s="80" t="s">
        <v>625</v>
      </c>
      <c r="D21" s="103" t="s">
        <v>2092</v>
      </c>
      <c r="E21" s="80" t="s">
        <v>635</v>
      </c>
      <c r="F21" s="80">
        <v>95</v>
      </c>
      <c r="G21" s="80" t="s">
        <v>628</v>
      </c>
      <c r="H21" s="80">
        <v>95</v>
      </c>
      <c r="I21" s="101">
        <v>10</v>
      </c>
      <c r="J21" s="101">
        <v>10</v>
      </c>
      <c r="K21" s="102" t="s">
        <v>602</v>
      </c>
    </row>
    <row r="22" s="57" customFormat="1" ht="38" customHeight="1" spans="1:11">
      <c r="A22" s="78" t="s">
        <v>618</v>
      </c>
      <c r="B22" s="79"/>
      <c r="C22" s="80" t="s">
        <v>630</v>
      </c>
      <c r="D22" s="103" t="s">
        <v>2112</v>
      </c>
      <c r="E22" s="80" t="s">
        <v>621</v>
      </c>
      <c r="F22" s="80">
        <v>100</v>
      </c>
      <c r="G22" s="80" t="s">
        <v>628</v>
      </c>
      <c r="H22" s="80">
        <v>100</v>
      </c>
      <c r="I22" s="101">
        <v>5</v>
      </c>
      <c r="J22" s="101">
        <v>5</v>
      </c>
      <c r="K22" s="102" t="s">
        <v>602</v>
      </c>
    </row>
    <row r="23" s="57" customFormat="1" ht="38" customHeight="1" spans="1:11">
      <c r="A23" s="78" t="s">
        <v>618</v>
      </c>
      <c r="B23" s="79"/>
      <c r="C23" s="80" t="s">
        <v>630</v>
      </c>
      <c r="D23" s="103" t="s">
        <v>631</v>
      </c>
      <c r="E23" s="80" t="s">
        <v>621</v>
      </c>
      <c r="F23" s="80">
        <v>100</v>
      </c>
      <c r="G23" s="80" t="s">
        <v>628</v>
      </c>
      <c r="H23" s="80">
        <v>100</v>
      </c>
      <c r="I23" s="101">
        <v>5</v>
      </c>
      <c r="J23" s="101">
        <v>5</v>
      </c>
      <c r="K23" s="102" t="s">
        <v>602</v>
      </c>
    </row>
    <row r="24" s="57" customFormat="1" ht="38" customHeight="1" spans="1:11">
      <c r="A24" s="78" t="s">
        <v>632</v>
      </c>
      <c r="B24" s="79"/>
      <c r="C24" s="80" t="s">
        <v>633</v>
      </c>
      <c r="D24" s="103" t="s">
        <v>2114</v>
      </c>
      <c r="E24" s="80" t="s">
        <v>635</v>
      </c>
      <c r="F24" s="80">
        <v>95</v>
      </c>
      <c r="G24" s="80" t="s">
        <v>628</v>
      </c>
      <c r="H24" s="80">
        <v>95</v>
      </c>
      <c r="I24" s="101">
        <v>30</v>
      </c>
      <c r="J24" s="101">
        <v>30</v>
      </c>
      <c r="K24" s="102" t="s">
        <v>602</v>
      </c>
    </row>
    <row r="25" s="57" customFormat="1" ht="38" customHeight="1" spans="1:11">
      <c r="A25" s="78" t="s">
        <v>641</v>
      </c>
      <c r="B25" s="79"/>
      <c r="C25" s="80" t="s">
        <v>642</v>
      </c>
      <c r="D25" s="103" t="s">
        <v>2115</v>
      </c>
      <c r="E25" s="80" t="s">
        <v>635</v>
      </c>
      <c r="F25" s="80">
        <v>95</v>
      </c>
      <c r="G25" s="80" t="s">
        <v>628</v>
      </c>
      <c r="H25" s="80">
        <v>95</v>
      </c>
      <c r="I25" s="101">
        <v>10</v>
      </c>
      <c r="J25" s="101">
        <v>10</v>
      </c>
      <c r="K25" s="102" t="s">
        <v>602</v>
      </c>
    </row>
    <row r="26" s="58" customFormat="1" ht="67" customHeight="1" spans="1:11">
      <c r="A26" s="72" t="s">
        <v>689</v>
      </c>
      <c r="B26" s="72"/>
      <c r="C26" s="72"/>
      <c r="D26" s="73" t="s">
        <v>2090</v>
      </c>
      <c r="E26" s="73"/>
      <c r="F26" s="73"/>
      <c r="G26" s="73"/>
      <c r="H26" s="73"/>
      <c r="I26" s="73"/>
      <c r="J26" s="73"/>
      <c r="K26" s="73"/>
    </row>
    <row r="27" s="58" customFormat="1" ht="30" customHeight="1" spans="1:11">
      <c r="A27" s="81" t="s">
        <v>690</v>
      </c>
      <c r="B27" s="82"/>
      <c r="C27" s="82"/>
      <c r="D27" s="82"/>
      <c r="E27" s="82"/>
      <c r="F27" s="82"/>
      <c r="G27" s="82"/>
      <c r="H27" s="83"/>
      <c r="I27" s="72" t="s">
        <v>691</v>
      </c>
      <c r="J27" s="72" t="s">
        <v>692</v>
      </c>
      <c r="K27" s="72" t="s">
        <v>693</v>
      </c>
    </row>
    <row r="28" s="56" customFormat="1" ht="35" customHeight="1" spans="1:11">
      <c r="A28" s="84"/>
      <c r="B28" s="85"/>
      <c r="C28" s="85"/>
      <c r="D28" s="85"/>
      <c r="E28" s="85"/>
      <c r="F28" s="85"/>
      <c r="G28" s="85"/>
      <c r="H28" s="86"/>
      <c r="I28" s="91">
        <v>100</v>
      </c>
      <c r="J28" s="91">
        <v>90</v>
      </c>
      <c r="K28" s="72" t="s">
        <v>694</v>
      </c>
    </row>
    <row r="29" s="56" customFormat="1" ht="94" customHeight="1" spans="1:11">
      <c r="A29" s="87" t="s">
        <v>695</v>
      </c>
      <c r="B29" s="88"/>
      <c r="C29" s="88"/>
      <c r="D29" s="88"/>
      <c r="E29" s="88"/>
      <c r="F29" s="88"/>
      <c r="G29" s="88"/>
      <c r="H29" s="88"/>
      <c r="I29" s="88"/>
      <c r="J29" s="88"/>
      <c r="K29" s="88"/>
    </row>
    <row r="30" s="57" customFormat="1" spans="1:11">
      <c r="A30" s="89" t="s">
        <v>696</v>
      </c>
      <c r="B30" s="89"/>
      <c r="C30" s="89"/>
      <c r="D30" s="89"/>
      <c r="E30" s="89"/>
      <c r="F30" s="89"/>
      <c r="G30" s="89"/>
      <c r="H30" s="89"/>
      <c r="I30" s="89"/>
      <c r="J30" s="89"/>
      <c r="K30" s="89"/>
    </row>
    <row r="31" s="57" customFormat="1" spans="1:11">
      <c r="A31" s="89" t="s">
        <v>697</v>
      </c>
      <c r="B31" s="89"/>
      <c r="C31" s="89"/>
      <c r="D31" s="89"/>
      <c r="E31" s="89"/>
      <c r="F31" s="89"/>
      <c r="G31" s="89"/>
      <c r="H31" s="89"/>
      <c r="I31" s="89"/>
      <c r="J31" s="89"/>
      <c r="K31" s="89"/>
    </row>
  </sheetData>
  <mergeCells count="48">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3" workbookViewId="0">
      <selection activeCell="D18" sqref="D18"/>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16.2"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2136</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2137</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24</v>
      </c>
      <c r="E7" s="70"/>
      <c r="F7" s="69">
        <v>24</v>
      </c>
      <c r="G7" s="70"/>
      <c r="H7" s="104">
        <v>0</v>
      </c>
      <c r="I7" s="91">
        <v>10</v>
      </c>
      <c r="J7" s="105">
        <v>0</v>
      </c>
      <c r="K7" s="106">
        <v>0</v>
      </c>
    </row>
    <row r="8" s="56" customFormat="1" ht="30" customHeight="1" spans="1:11">
      <c r="A8" s="65"/>
      <c r="B8" s="65"/>
      <c r="C8" s="68" t="s">
        <v>661</v>
      </c>
      <c r="D8" s="69">
        <v>24</v>
      </c>
      <c r="E8" s="70"/>
      <c r="F8" s="69">
        <v>24</v>
      </c>
      <c r="G8" s="70"/>
      <c r="H8" s="104">
        <v>0</v>
      </c>
      <c r="I8" s="93"/>
      <c r="J8" s="105">
        <v>0</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66.65" customHeight="1" spans="1:11">
      <c r="A12" s="72"/>
      <c r="B12" s="73" t="s">
        <v>2138</v>
      </c>
      <c r="C12" s="73"/>
      <c r="D12" s="73"/>
      <c r="E12" s="73"/>
      <c r="F12" s="73"/>
      <c r="G12" s="73"/>
      <c r="H12" s="73" t="s">
        <v>2090</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80" t="s">
        <v>2139</v>
      </c>
      <c r="E18" s="80" t="s">
        <v>621</v>
      </c>
      <c r="F18" s="80">
        <v>100</v>
      </c>
      <c r="G18" s="80" t="s">
        <v>628</v>
      </c>
      <c r="H18" s="80">
        <v>100</v>
      </c>
      <c r="I18" s="101">
        <v>10</v>
      </c>
      <c r="J18" s="101">
        <v>10</v>
      </c>
      <c r="K18" s="102" t="s">
        <v>602</v>
      </c>
    </row>
    <row r="19" s="57" customFormat="1" ht="38" customHeight="1" spans="1:11">
      <c r="A19" s="78" t="s">
        <v>618</v>
      </c>
      <c r="B19" s="79"/>
      <c r="C19" s="80" t="s">
        <v>619</v>
      </c>
      <c r="D19" s="80" t="s">
        <v>2140</v>
      </c>
      <c r="E19" s="80" t="s">
        <v>621</v>
      </c>
      <c r="F19" s="80">
        <v>250</v>
      </c>
      <c r="G19" s="80" t="s">
        <v>2141</v>
      </c>
      <c r="H19" s="80">
        <v>250</v>
      </c>
      <c r="I19" s="101">
        <v>10</v>
      </c>
      <c r="J19" s="101">
        <v>10</v>
      </c>
      <c r="K19" s="102" t="s">
        <v>602</v>
      </c>
    </row>
    <row r="20" s="57" customFormat="1" ht="38" customHeight="1" spans="1:11">
      <c r="A20" s="78" t="s">
        <v>618</v>
      </c>
      <c r="B20" s="79"/>
      <c r="C20" s="80" t="s">
        <v>625</v>
      </c>
      <c r="D20" s="80" t="s">
        <v>2142</v>
      </c>
      <c r="E20" s="80" t="s">
        <v>621</v>
      </c>
      <c r="F20" s="80">
        <v>100</v>
      </c>
      <c r="G20" s="80" t="s">
        <v>628</v>
      </c>
      <c r="H20" s="80">
        <v>100</v>
      </c>
      <c r="I20" s="101">
        <v>10</v>
      </c>
      <c r="J20" s="101">
        <v>10</v>
      </c>
      <c r="K20" s="102" t="s">
        <v>602</v>
      </c>
    </row>
    <row r="21" s="57" customFormat="1" ht="38" customHeight="1" spans="1:11">
      <c r="A21" s="78" t="s">
        <v>618</v>
      </c>
      <c r="B21" s="79"/>
      <c r="C21" s="80" t="s">
        <v>625</v>
      </c>
      <c r="D21" s="80" t="s">
        <v>2143</v>
      </c>
      <c r="E21" s="80" t="s">
        <v>621</v>
      </c>
      <c r="F21" s="80">
        <v>100</v>
      </c>
      <c r="G21" s="80" t="s">
        <v>628</v>
      </c>
      <c r="H21" s="80">
        <v>100</v>
      </c>
      <c r="I21" s="101">
        <v>10</v>
      </c>
      <c r="J21" s="101">
        <v>10</v>
      </c>
      <c r="K21" s="102" t="s">
        <v>602</v>
      </c>
    </row>
    <row r="22" s="57" customFormat="1" ht="38" customHeight="1" spans="1:11">
      <c r="A22" s="78" t="s">
        <v>618</v>
      </c>
      <c r="B22" s="79"/>
      <c r="C22" s="80" t="s">
        <v>630</v>
      </c>
      <c r="D22" s="80" t="s">
        <v>2113</v>
      </c>
      <c r="E22" s="80" t="s">
        <v>621</v>
      </c>
      <c r="F22" s="80">
        <v>100</v>
      </c>
      <c r="G22" s="80" t="s">
        <v>628</v>
      </c>
      <c r="H22" s="80">
        <v>100</v>
      </c>
      <c r="I22" s="101">
        <v>10</v>
      </c>
      <c r="J22" s="101">
        <v>10</v>
      </c>
      <c r="K22" s="102" t="s">
        <v>602</v>
      </c>
    </row>
    <row r="23" s="57" customFormat="1" ht="38" customHeight="1" spans="1:11">
      <c r="A23" s="78" t="s">
        <v>632</v>
      </c>
      <c r="B23" s="79"/>
      <c r="C23" s="80" t="s">
        <v>2144</v>
      </c>
      <c r="D23" s="80" t="s">
        <v>2145</v>
      </c>
      <c r="E23" s="80" t="s">
        <v>621</v>
      </c>
      <c r="F23" s="80">
        <v>24</v>
      </c>
      <c r="G23" s="80" t="s">
        <v>907</v>
      </c>
      <c r="H23" s="80">
        <v>24</v>
      </c>
      <c r="I23" s="101">
        <v>15</v>
      </c>
      <c r="J23" s="101">
        <v>15</v>
      </c>
      <c r="K23" s="102" t="s">
        <v>602</v>
      </c>
    </row>
    <row r="24" s="57" customFormat="1" ht="38" customHeight="1" spans="1:11">
      <c r="A24" s="78" t="s">
        <v>632</v>
      </c>
      <c r="B24" s="79"/>
      <c r="C24" s="80" t="s">
        <v>2146</v>
      </c>
      <c r="D24" s="80" t="s">
        <v>2147</v>
      </c>
      <c r="E24" s="80" t="s">
        <v>621</v>
      </c>
      <c r="F24" s="80">
        <v>15</v>
      </c>
      <c r="G24" s="80" t="s">
        <v>787</v>
      </c>
      <c r="H24" s="80">
        <v>15</v>
      </c>
      <c r="I24" s="101">
        <v>15</v>
      </c>
      <c r="J24" s="101">
        <v>15</v>
      </c>
      <c r="K24" s="102" t="s">
        <v>602</v>
      </c>
    </row>
    <row r="25" s="57" customFormat="1" ht="38" customHeight="1" spans="1:11">
      <c r="A25" s="78" t="s">
        <v>641</v>
      </c>
      <c r="B25" s="79"/>
      <c r="C25" s="80" t="s">
        <v>642</v>
      </c>
      <c r="D25" s="80" t="s">
        <v>2148</v>
      </c>
      <c r="E25" s="80" t="s">
        <v>621</v>
      </c>
      <c r="F25" s="80">
        <v>100</v>
      </c>
      <c r="G25" s="80" t="s">
        <v>628</v>
      </c>
      <c r="H25" s="80">
        <v>100</v>
      </c>
      <c r="I25" s="101">
        <v>10</v>
      </c>
      <c r="J25" s="101">
        <v>10</v>
      </c>
      <c r="K25" s="102" t="s">
        <v>602</v>
      </c>
    </row>
    <row r="26" s="58" customFormat="1" ht="67" customHeight="1" spans="1:11">
      <c r="A26" s="72" t="s">
        <v>689</v>
      </c>
      <c r="B26" s="72"/>
      <c r="C26" s="72"/>
      <c r="D26" s="73" t="s">
        <v>2090</v>
      </c>
      <c r="E26" s="73"/>
      <c r="F26" s="73"/>
      <c r="G26" s="73"/>
      <c r="H26" s="73"/>
      <c r="I26" s="73"/>
      <c r="J26" s="73"/>
      <c r="K26" s="73"/>
    </row>
    <row r="27" s="58" customFormat="1" ht="30" customHeight="1" spans="1:11">
      <c r="A27" s="81" t="s">
        <v>690</v>
      </c>
      <c r="B27" s="82"/>
      <c r="C27" s="82"/>
      <c r="D27" s="82"/>
      <c r="E27" s="82"/>
      <c r="F27" s="82"/>
      <c r="G27" s="82"/>
      <c r="H27" s="83"/>
      <c r="I27" s="72" t="s">
        <v>691</v>
      </c>
      <c r="J27" s="72" t="s">
        <v>692</v>
      </c>
      <c r="K27" s="72" t="s">
        <v>693</v>
      </c>
    </row>
    <row r="28" s="56" customFormat="1" ht="35" customHeight="1" spans="1:11">
      <c r="A28" s="84"/>
      <c r="B28" s="85"/>
      <c r="C28" s="85"/>
      <c r="D28" s="85"/>
      <c r="E28" s="85"/>
      <c r="F28" s="85"/>
      <c r="G28" s="85"/>
      <c r="H28" s="86"/>
      <c r="I28" s="91">
        <v>100</v>
      </c>
      <c r="J28" s="91">
        <v>90</v>
      </c>
      <c r="K28" s="72" t="s">
        <v>694</v>
      </c>
    </row>
    <row r="29" s="56" customFormat="1" ht="94" customHeight="1" spans="1:11">
      <c r="A29" s="87" t="s">
        <v>695</v>
      </c>
      <c r="B29" s="88"/>
      <c r="C29" s="88"/>
      <c r="D29" s="88"/>
      <c r="E29" s="88"/>
      <c r="F29" s="88"/>
      <c r="G29" s="88"/>
      <c r="H29" s="88"/>
      <c r="I29" s="88"/>
      <c r="J29" s="88"/>
      <c r="K29" s="88"/>
    </row>
    <row r="30" s="57" customFormat="1" spans="1:11">
      <c r="A30" s="89" t="s">
        <v>696</v>
      </c>
      <c r="B30" s="89"/>
      <c r="C30" s="89"/>
      <c r="D30" s="89"/>
      <c r="E30" s="89"/>
      <c r="F30" s="89"/>
      <c r="G30" s="89"/>
      <c r="H30" s="89"/>
      <c r="I30" s="89"/>
      <c r="J30" s="89"/>
      <c r="K30" s="89"/>
    </row>
    <row r="31" s="57" customFormat="1" spans="1:11">
      <c r="A31" s="89" t="s">
        <v>697</v>
      </c>
      <c r="B31" s="89"/>
      <c r="C31" s="89"/>
      <c r="D31" s="89"/>
      <c r="E31" s="89"/>
      <c r="F31" s="89"/>
      <c r="G31" s="89"/>
      <c r="H31" s="89"/>
      <c r="I31" s="89"/>
      <c r="J31" s="89"/>
      <c r="K31" s="89"/>
    </row>
  </sheetData>
  <mergeCells count="48">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3" workbookViewId="0">
      <selection activeCell="D18" sqref="D18"/>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22.25"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2149</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2150</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350</v>
      </c>
      <c r="E7" s="70"/>
      <c r="F7" s="69">
        <v>350</v>
      </c>
      <c r="G7" s="70"/>
      <c r="H7" s="71">
        <v>350</v>
      </c>
      <c r="I7" s="91">
        <v>10</v>
      </c>
      <c r="J7" s="91">
        <v>100</v>
      </c>
      <c r="K7" s="92">
        <v>10</v>
      </c>
    </row>
    <row r="8" s="56" customFormat="1" ht="30" customHeight="1" spans="1:11">
      <c r="A8" s="65"/>
      <c r="B8" s="65"/>
      <c r="C8" s="68" t="s">
        <v>661</v>
      </c>
      <c r="D8" s="69">
        <v>350</v>
      </c>
      <c r="E8" s="70"/>
      <c r="F8" s="69">
        <v>350</v>
      </c>
      <c r="G8" s="70"/>
      <c r="H8" s="71">
        <v>350</v>
      </c>
      <c r="I8" s="93"/>
      <c r="J8" s="91">
        <v>100</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59" customHeight="1" spans="1:11">
      <c r="A12" s="72"/>
      <c r="B12" s="73" t="s">
        <v>2151</v>
      </c>
      <c r="C12" s="73"/>
      <c r="D12" s="73"/>
      <c r="E12" s="73"/>
      <c r="F12" s="73"/>
      <c r="G12" s="73"/>
      <c r="H12" s="73" t="s">
        <v>2152</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80" t="s">
        <v>2153</v>
      </c>
      <c r="E18" s="80" t="s">
        <v>621</v>
      </c>
      <c r="F18" s="80" t="s">
        <v>2154</v>
      </c>
      <c r="G18" s="80" t="s">
        <v>745</v>
      </c>
      <c r="H18" s="80">
        <v>100</v>
      </c>
      <c r="I18" s="101">
        <v>10</v>
      </c>
      <c r="J18" s="101">
        <v>10</v>
      </c>
      <c r="K18" s="102" t="s">
        <v>602</v>
      </c>
    </row>
    <row r="19" s="57" customFormat="1" ht="38" customHeight="1" spans="1:11">
      <c r="A19" s="78" t="s">
        <v>618</v>
      </c>
      <c r="B19" s="79"/>
      <c r="C19" s="80" t="s">
        <v>625</v>
      </c>
      <c r="D19" s="80" t="s">
        <v>2155</v>
      </c>
      <c r="E19" s="80" t="s">
        <v>621</v>
      </c>
      <c r="F19" s="80" t="s">
        <v>2154</v>
      </c>
      <c r="G19" s="80" t="s">
        <v>628</v>
      </c>
      <c r="H19" s="80">
        <v>100</v>
      </c>
      <c r="I19" s="101">
        <v>10</v>
      </c>
      <c r="J19" s="101">
        <v>10</v>
      </c>
      <c r="K19" s="102" t="s">
        <v>602</v>
      </c>
    </row>
    <row r="20" s="57" customFormat="1" ht="38" customHeight="1" spans="1:11">
      <c r="A20" s="78" t="s">
        <v>618</v>
      </c>
      <c r="B20" s="79"/>
      <c r="C20" s="80" t="s">
        <v>630</v>
      </c>
      <c r="D20" s="80" t="s">
        <v>2156</v>
      </c>
      <c r="E20" s="80" t="s">
        <v>621</v>
      </c>
      <c r="F20" s="80" t="s">
        <v>2154</v>
      </c>
      <c r="G20" s="80" t="s">
        <v>628</v>
      </c>
      <c r="H20" s="80">
        <v>100</v>
      </c>
      <c r="I20" s="101">
        <v>10</v>
      </c>
      <c r="J20" s="101">
        <v>10</v>
      </c>
      <c r="K20" s="102" t="s">
        <v>602</v>
      </c>
    </row>
    <row r="21" s="57" customFormat="1" ht="38" customHeight="1" spans="1:11">
      <c r="A21" s="78" t="s">
        <v>618</v>
      </c>
      <c r="B21" s="79"/>
      <c r="C21" s="80" t="s">
        <v>789</v>
      </c>
      <c r="D21" s="80" t="s">
        <v>2157</v>
      </c>
      <c r="E21" s="80" t="s">
        <v>621</v>
      </c>
      <c r="F21" s="80" t="s">
        <v>2154</v>
      </c>
      <c r="G21" s="80" t="s">
        <v>2158</v>
      </c>
      <c r="H21" s="80">
        <v>100</v>
      </c>
      <c r="I21" s="101">
        <v>20</v>
      </c>
      <c r="J21" s="101">
        <v>20</v>
      </c>
      <c r="K21" s="102" t="s">
        <v>602</v>
      </c>
    </row>
    <row r="22" s="57" customFormat="1" ht="38" customHeight="1" spans="1:11">
      <c r="A22" s="78" t="s">
        <v>632</v>
      </c>
      <c r="B22" s="79"/>
      <c r="C22" s="80" t="s">
        <v>633</v>
      </c>
      <c r="D22" s="80" t="s">
        <v>2159</v>
      </c>
      <c r="E22" s="80" t="s">
        <v>621</v>
      </c>
      <c r="F22" s="80" t="s">
        <v>2154</v>
      </c>
      <c r="G22" s="80" t="s">
        <v>628</v>
      </c>
      <c r="H22" s="80">
        <v>100</v>
      </c>
      <c r="I22" s="101">
        <v>30</v>
      </c>
      <c r="J22" s="101">
        <v>30</v>
      </c>
      <c r="K22" s="102" t="s">
        <v>602</v>
      </c>
    </row>
    <row r="23" s="57" customFormat="1" ht="38" customHeight="1" spans="1:11">
      <c r="A23" s="78" t="s">
        <v>641</v>
      </c>
      <c r="B23" s="79"/>
      <c r="C23" s="80" t="s">
        <v>642</v>
      </c>
      <c r="D23" s="80" t="s">
        <v>2160</v>
      </c>
      <c r="E23" s="80" t="s">
        <v>621</v>
      </c>
      <c r="F23" s="80" t="s">
        <v>2154</v>
      </c>
      <c r="G23" s="80" t="s">
        <v>628</v>
      </c>
      <c r="H23" s="80">
        <v>100</v>
      </c>
      <c r="I23" s="101">
        <v>10</v>
      </c>
      <c r="J23" s="101">
        <v>10</v>
      </c>
      <c r="K23" s="102" t="s">
        <v>602</v>
      </c>
    </row>
    <row r="24" s="58" customFormat="1" ht="67" customHeight="1" spans="1:11">
      <c r="A24" s="72" t="s">
        <v>689</v>
      </c>
      <c r="B24" s="72"/>
      <c r="C24" s="72"/>
      <c r="D24" s="73" t="s">
        <v>2090</v>
      </c>
      <c r="E24" s="73"/>
      <c r="F24" s="73"/>
      <c r="G24" s="73"/>
      <c r="H24" s="73"/>
      <c r="I24" s="73"/>
      <c r="J24" s="73"/>
      <c r="K24" s="73"/>
    </row>
    <row r="25" s="58" customFormat="1" ht="30" customHeight="1" spans="1:11">
      <c r="A25" s="81" t="s">
        <v>690</v>
      </c>
      <c r="B25" s="82"/>
      <c r="C25" s="82"/>
      <c r="D25" s="82"/>
      <c r="E25" s="82"/>
      <c r="F25" s="82"/>
      <c r="G25" s="82"/>
      <c r="H25" s="83"/>
      <c r="I25" s="72" t="s">
        <v>691</v>
      </c>
      <c r="J25" s="72" t="s">
        <v>692</v>
      </c>
      <c r="K25" s="72" t="s">
        <v>693</v>
      </c>
    </row>
    <row r="26" s="56" customFormat="1" ht="35" customHeight="1" spans="1:11">
      <c r="A26" s="84"/>
      <c r="B26" s="85"/>
      <c r="C26" s="85"/>
      <c r="D26" s="85"/>
      <c r="E26" s="85"/>
      <c r="F26" s="85"/>
      <c r="G26" s="85"/>
      <c r="H26" s="86"/>
      <c r="I26" s="91">
        <v>100</v>
      </c>
      <c r="J26" s="91">
        <v>100</v>
      </c>
      <c r="K26" s="72" t="s">
        <v>694</v>
      </c>
    </row>
    <row r="27" s="56" customFormat="1" ht="94" customHeight="1" spans="1:11">
      <c r="A27" s="87" t="s">
        <v>695</v>
      </c>
      <c r="B27" s="88"/>
      <c r="C27" s="88"/>
      <c r="D27" s="88"/>
      <c r="E27" s="88"/>
      <c r="F27" s="88"/>
      <c r="G27" s="88"/>
      <c r="H27" s="88"/>
      <c r="I27" s="88"/>
      <c r="J27" s="88"/>
      <c r="K27" s="88"/>
    </row>
    <row r="28" s="57" customFormat="1" spans="1:11">
      <c r="A28" s="89" t="s">
        <v>696</v>
      </c>
      <c r="B28" s="89"/>
      <c r="C28" s="89"/>
      <c r="D28" s="89"/>
      <c r="E28" s="89"/>
      <c r="F28" s="89"/>
      <c r="G28" s="89"/>
      <c r="H28" s="89"/>
      <c r="I28" s="89"/>
      <c r="J28" s="89"/>
      <c r="K28" s="89"/>
    </row>
    <row r="29" s="57" customFormat="1" spans="1:11">
      <c r="A29" s="89" t="s">
        <v>697</v>
      </c>
      <c r="B29" s="89"/>
      <c r="C29" s="89"/>
      <c r="D29" s="89"/>
      <c r="E29" s="89"/>
      <c r="F29" s="89"/>
      <c r="G29" s="89"/>
      <c r="H29" s="89"/>
      <c r="I29" s="89"/>
      <c r="J29" s="89"/>
      <c r="K29" s="89"/>
    </row>
  </sheetData>
  <mergeCells count="46">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3" workbookViewId="0">
      <selection activeCell="D18" sqref="D18:D23"/>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20.875"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2161</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2162</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20.29</v>
      </c>
      <c r="E7" s="70"/>
      <c r="F7" s="69">
        <v>20.29</v>
      </c>
      <c r="G7" s="70"/>
      <c r="H7" s="71">
        <v>4.77</v>
      </c>
      <c r="I7" s="91">
        <v>10</v>
      </c>
      <c r="J7" s="105">
        <v>0.2351</v>
      </c>
      <c r="K7" s="92">
        <v>2.35</v>
      </c>
    </row>
    <row r="8" s="56" customFormat="1" ht="30" customHeight="1" spans="1:11">
      <c r="A8" s="65"/>
      <c r="B8" s="65"/>
      <c r="C8" s="68" t="s">
        <v>661</v>
      </c>
      <c r="D8" s="69">
        <v>20.29</v>
      </c>
      <c r="E8" s="70"/>
      <c r="F8" s="69">
        <v>20.29</v>
      </c>
      <c r="G8" s="70"/>
      <c r="H8" s="71">
        <v>4.77</v>
      </c>
      <c r="I8" s="93"/>
      <c r="J8" s="105">
        <v>0.2351</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66.65" customHeight="1" spans="1:11">
      <c r="A12" s="72"/>
      <c r="B12" s="73" t="s">
        <v>2163</v>
      </c>
      <c r="C12" s="73"/>
      <c r="D12" s="73"/>
      <c r="E12" s="73"/>
      <c r="F12" s="73"/>
      <c r="G12" s="73"/>
      <c r="H12" s="73" t="s">
        <v>2164</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625</v>
      </c>
      <c r="D18" s="103" t="s">
        <v>2165</v>
      </c>
      <c r="E18" s="80" t="s">
        <v>621</v>
      </c>
      <c r="F18" s="80">
        <v>100</v>
      </c>
      <c r="G18" s="80" t="s">
        <v>628</v>
      </c>
      <c r="H18" s="80">
        <v>100</v>
      </c>
      <c r="I18" s="101">
        <v>10</v>
      </c>
      <c r="J18" s="101">
        <v>10</v>
      </c>
      <c r="K18" s="102" t="s">
        <v>602</v>
      </c>
    </row>
    <row r="19" s="57" customFormat="1" ht="38" customHeight="1" spans="1:11">
      <c r="A19" s="78" t="s">
        <v>618</v>
      </c>
      <c r="B19" s="79"/>
      <c r="C19" s="80" t="s">
        <v>625</v>
      </c>
      <c r="D19" s="103" t="s">
        <v>2092</v>
      </c>
      <c r="E19" s="80" t="s">
        <v>621</v>
      </c>
      <c r="F19" s="80">
        <v>100</v>
      </c>
      <c r="G19" s="80" t="s">
        <v>628</v>
      </c>
      <c r="H19" s="80">
        <v>100</v>
      </c>
      <c r="I19" s="101">
        <v>10</v>
      </c>
      <c r="J19" s="101">
        <v>10</v>
      </c>
      <c r="K19" s="102" t="s">
        <v>602</v>
      </c>
    </row>
    <row r="20" s="57" customFormat="1" ht="38" customHeight="1" spans="1:11">
      <c r="A20" s="78" t="s">
        <v>618</v>
      </c>
      <c r="B20" s="79"/>
      <c r="C20" s="80" t="s">
        <v>630</v>
      </c>
      <c r="D20" s="103" t="s">
        <v>2166</v>
      </c>
      <c r="E20" s="80" t="s">
        <v>621</v>
      </c>
      <c r="F20" s="80">
        <v>100</v>
      </c>
      <c r="G20" s="80" t="s">
        <v>628</v>
      </c>
      <c r="H20" s="80">
        <v>100</v>
      </c>
      <c r="I20" s="101">
        <v>10</v>
      </c>
      <c r="J20" s="101">
        <v>10</v>
      </c>
      <c r="K20" s="102" t="s">
        <v>602</v>
      </c>
    </row>
    <row r="21" s="57" customFormat="1" ht="38" customHeight="1" spans="1:11">
      <c r="A21" s="78" t="s">
        <v>618</v>
      </c>
      <c r="B21" s="79"/>
      <c r="C21" s="80" t="s">
        <v>789</v>
      </c>
      <c r="D21" s="103" t="s">
        <v>2167</v>
      </c>
      <c r="E21" s="80" t="s">
        <v>621</v>
      </c>
      <c r="F21" s="80">
        <v>202865</v>
      </c>
      <c r="G21" s="80" t="s">
        <v>745</v>
      </c>
      <c r="H21" s="80">
        <v>202865</v>
      </c>
      <c r="I21" s="101">
        <v>20</v>
      </c>
      <c r="J21" s="101">
        <v>20</v>
      </c>
      <c r="K21" s="102" t="s">
        <v>602</v>
      </c>
    </row>
    <row r="22" s="57" customFormat="1" ht="38" customHeight="1" spans="1:11">
      <c r="A22" s="78" t="s">
        <v>632</v>
      </c>
      <c r="B22" s="79"/>
      <c r="C22" s="80" t="s">
        <v>633</v>
      </c>
      <c r="D22" s="103" t="s">
        <v>2168</v>
      </c>
      <c r="E22" s="80" t="s">
        <v>621</v>
      </c>
      <c r="F22" s="80">
        <v>100</v>
      </c>
      <c r="G22" s="80" t="s">
        <v>628</v>
      </c>
      <c r="H22" s="80">
        <v>100</v>
      </c>
      <c r="I22" s="101">
        <v>30</v>
      </c>
      <c r="J22" s="101">
        <v>30</v>
      </c>
      <c r="K22" s="102" t="s">
        <v>602</v>
      </c>
    </row>
    <row r="23" s="57" customFormat="1" ht="38" customHeight="1" spans="1:11">
      <c r="A23" s="78" t="s">
        <v>641</v>
      </c>
      <c r="B23" s="79"/>
      <c r="C23" s="80" t="s">
        <v>642</v>
      </c>
      <c r="D23" s="103" t="s">
        <v>2169</v>
      </c>
      <c r="E23" s="80" t="s">
        <v>635</v>
      </c>
      <c r="F23" s="80">
        <v>95</v>
      </c>
      <c r="G23" s="80" t="s">
        <v>628</v>
      </c>
      <c r="H23" s="80">
        <v>95</v>
      </c>
      <c r="I23" s="101">
        <v>10</v>
      </c>
      <c r="J23" s="101">
        <v>10</v>
      </c>
      <c r="K23" s="102" t="s">
        <v>602</v>
      </c>
    </row>
    <row r="24" s="58" customFormat="1" ht="67" customHeight="1" spans="1:11">
      <c r="A24" s="72" t="s">
        <v>689</v>
      </c>
      <c r="B24" s="72"/>
      <c r="C24" s="72"/>
      <c r="D24" s="73" t="s">
        <v>2164</v>
      </c>
      <c r="E24" s="73"/>
      <c r="F24" s="73"/>
      <c r="G24" s="73"/>
      <c r="H24" s="73"/>
      <c r="I24" s="73"/>
      <c r="J24" s="73"/>
      <c r="K24" s="73"/>
    </row>
    <row r="25" s="58" customFormat="1" ht="30" customHeight="1" spans="1:11">
      <c r="A25" s="81" t="s">
        <v>690</v>
      </c>
      <c r="B25" s="82"/>
      <c r="C25" s="82"/>
      <c r="D25" s="82"/>
      <c r="E25" s="82"/>
      <c r="F25" s="82"/>
      <c r="G25" s="82"/>
      <c r="H25" s="83"/>
      <c r="I25" s="72" t="s">
        <v>691</v>
      </c>
      <c r="J25" s="72" t="s">
        <v>692</v>
      </c>
      <c r="K25" s="72" t="s">
        <v>693</v>
      </c>
    </row>
    <row r="26" s="56" customFormat="1" ht="35" customHeight="1" spans="1:11">
      <c r="A26" s="84"/>
      <c r="B26" s="85"/>
      <c r="C26" s="85"/>
      <c r="D26" s="85"/>
      <c r="E26" s="85"/>
      <c r="F26" s="85"/>
      <c r="G26" s="85"/>
      <c r="H26" s="86"/>
      <c r="I26" s="91">
        <v>100</v>
      </c>
      <c r="J26" s="91">
        <v>92.35</v>
      </c>
      <c r="K26" s="72" t="s">
        <v>694</v>
      </c>
    </row>
    <row r="27" s="56" customFormat="1" ht="94" customHeight="1" spans="1:11">
      <c r="A27" s="87" t="s">
        <v>695</v>
      </c>
      <c r="B27" s="88"/>
      <c r="C27" s="88"/>
      <c r="D27" s="88"/>
      <c r="E27" s="88"/>
      <c r="F27" s="88"/>
      <c r="G27" s="88"/>
      <c r="H27" s="88"/>
      <c r="I27" s="88"/>
      <c r="J27" s="88"/>
      <c r="K27" s="88"/>
    </row>
    <row r="28" s="57" customFormat="1" spans="1:11">
      <c r="A28" s="89" t="s">
        <v>696</v>
      </c>
      <c r="B28" s="89"/>
      <c r="C28" s="89"/>
      <c r="D28" s="89"/>
      <c r="E28" s="89"/>
      <c r="F28" s="89"/>
      <c r="G28" s="89"/>
      <c r="H28" s="89"/>
      <c r="I28" s="89"/>
      <c r="J28" s="89"/>
      <c r="K28" s="89"/>
    </row>
    <row r="29" s="57" customFormat="1" spans="1:11">
      <c r="A29" s="89" t="s">
        <v>697</v>
      </c>
      <c r="B29" s="89"/>
      <c r="C29" s="89"/>
      <c r="D29" s="89"/>
      <c r="E29" s="89"/>
      <c r="F29" s="89"/>
      <c r="G29" s="89"/>
      <c r="H29" s="89"/>
      <c r="I29" s="89"/>
      <c r="J29" s="89"/>
      <c r="K29" s="89"/>
    </row>
  </sheetData>
  <mergeCells count="46">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opLeftCell="A22" workbookViewId="0">
      <selection activeCell="D18" sqref="D18:D32"/>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16.2"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2170</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2171</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38.2</v>
      </c>
      <c r="E7" s="70"/>
      <c r="F7" s="69">
        <v>73.45</v>
      </c>
      <c r="G7" s="70"/>
      <c r="H7" s="71">
        <v>53.97</v>
      </c>
      <c r="I7" s="91">
        <v>10</v>
      </c>
      <c r="J7" s="91">
        <v>73.49</v>
      </c>
      <c r="K7" s="92">
        <v>7.35</v>
      </c>
    </row>
    <row r="8" s="56" customFormat="1" ht="30" customHeight="1" spans="1:11">
      <c r="A8" s="65"/>
      <c r="B8" s="65"/>
      <c r="C8" s="68" t="s">
        <v>661</v>
      </c>
      <c r="D8" s="69">
        <v>38.2</v>
      </c>
      <c r="E8" s="70"/>
      <c r="F8" s="69">
        <v>73.45</v>
      </c>
      <c r="G8" s="70"/>
      <c r="H8" s="71">
        <v>53.97</v>
      </c>
      <c r="I8" s="93"/>
      <c r="J8" s="91">
        <v>73.49</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49" customHeight="1" spans="1:11">
      <c r="A12" s="72"/>
      <c r="B12" s="73" t="s">
        <v>2172</v>
      </c>
      <c r="C12" s="73"/>
      <c r="D12" s="73"/>
      <c r="E12" s="73"/>
      <c r="F12" s="73"/>
      <c r="G12" s="73"/>
      <c r="H12" s="73" t="s">
        <v>2090</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103" t="s">
        <v>915</v>
      </c>
      <c r="E18" s="80" t="s">
        <v>621</v>
      </c>
      <c r="F18" s="80">
        <v>1</v>
      </c>
      <c r="G18" s="80" t="s">
        <v>824</v>
      </c>
      <c r="H18" s="80">
        <v>100</v>
      </c>
      <c r="I18" s="101">
        <v>10</v>
      </c>
      <c r="J18" s="101">
        <v>10</v>
      </c>
      <c r="K18" s="102" t="s">
        <v>602</v>
      </c>
    </row>
    <row r="19" s="57" customFormat="1" ht="38" customHeight="1" spans="1:11">
      <c r="A19" s="78" t="s">
        <v>618</v>
      </c>
      <c r="B19" s="79"/>
      <c r="C19" s="80" t="s">
        <v>619</v>
      </c>
      <c r="D19" s="103" t="s">
        <v>917</v>
      </c>
      <c r="E19" s="80" t="s">
        <v>635</v>
      </c>
      <c r="F19" s="80">
        <v>1</v>
      </c>
      <c r="G19" s="80" t="s">
        <v>918</v>
      </c>
      <c r="H19" s="80">
        <v>100</v>
      </c>
      <c r="I19" s="101">
        <v>5</v>
      </c>
      <c r="J19" s="101">
        <v>5</v>
      </c>
      <c r="K19" s="102" t="s">
        <v>602</v>
      </c>
    </row>
    <row r="20" s="57" customFormat="1" ht="38" customHeight="1" spans="1:11">
      <c r="A20" s="78" t="s">
        <v>618</v>
      </c>
      <c r="B20" s="79"/>
      <c r="C20" s="80" t="s">
        <v>625</v>
      </c>
      <c r="D20" s="103" t="s">
        <v>626</v>
      </c>
      <c r="E20" s="80" t="s">
        <v>621</v>
      </c>
      <c r="F20" s="80">
        <v>100</v>
      </c>
      <c r="G20" s="80" t="s">
        <v>628</v>
      </c>
      <c r="H20" s="80">
        <v>100</v>
      </c>
      <c r="I20" s="101">
        <v>5</v>
      </c>
      <c r="J20" s="101">
        <v>5</v>
      </c>
      <c r="K20" s="102" t="s">
        <v>602</v>
      </c>
    </row>
    <row r="21" s="57" customFormat="1" ht="38" customHeight="1" spans="1:11">
      <c r="A21" s="78" t="s">
        <v>618</v>
      </c>
      <c r="B21" s="79"/>
      <c r="C21" s="80" t="s">
        <v>625</v>
      </c>
      <c r="D21" s="103" t="s">
        <v>1449</v>
      </c>
      <c r="E21" s="80" t="s">
        <v>621</v>
      </c>
      <c r="F21" s="80">
        <v>100</v>
      </c>
      <c r="G21" s="80" t="s">
        <v>628</v>
      </c>
      <c r="H21" s="80">
        <v>100</v>
      </c>
      <c r="I21" s="101">
        <v>5</v>
      </c>
      <c r="J21" s="101">
        <v>5</v>
      </c>
      <c r="K21" s="102" t="s">
        <v>602</v>
      </c>
    </row>
    <row r="22" s="57" customFormat="1" ht="38" customHeight="1" spans="1:11">
      <c r="A22" s="78" t="s">
        <v>618</v>
      </c>
      <c r="B22" s="79"/>
      <c r="C22" s="80" t="s">
        <v>625</v>
      </c>
      <c r="D22" s="103" t="s">
        <v>2173</v>
      </c>
      <c r="E22" s="80" t="s">
        <v>635</v>
      </c>
      <c r="F22" s="80">
        <v>100</v>
      </c>
      <c r="G22" s="80" t="s">
        <v>628</v>
      </c>
      <c r="H22" s="80">
        <v>100</v>
      </c>
      <c r="I22" s="101">
        <v>5</v>
      </c>
      <c r="J22" s="101">
        <v>5</v>
      </c>
      <c r="K22" s="102" t="s">
        <v>602</v>
      </c>
    </row>
    <row r="23" s="57" customFormat="1" ht="38" customHeight="1" spans="1:11">
      <c r="A23" s="78" t="s">
        <v>618</v>
      </c>
      <c r="B23" s="79"/>
      <c r="C23" s="80" t="s">
        <v>625</v>
      </c>
      <c r="D23" s="103" t="s">
        <v>629</v>
      </c>
      <c r="E23" s="80" t="s">
        <v>635</v>
      </c>
      <c r="F23" s="80">
        <v>100</v>
      </c>
      <c r="G23" s="80" t="s">
        <v>628</v>
      </c>
      <c r="H23" s="80">
        <v>100</v>
      </c>
      <c r="I23" s="101">
        <v>5</v>
      </c>
      <c r="J23" s="101">
        <v>5</v>
      </c>
      <c r="K23" s="102" t="s">
        <v>602</v>
      </c>
    </row>
    <row r="24" s="57" customFormat="1" ht="38" customHeight="1" spans="1:11">
      <c r="A24" s="78" t="s">
        <v>618</v>
      </c>
      <c r="B24" s="79"/>
      <c r="C24" s="80" t="s">
        <v>625</v>
      </c>
      <c r="D24" s="103" t="s">
        <v>2092</v>
      </c>
      <c r="E24" s="80" t="s">
        <v>635</v>
      </c>
      <c r="F24" s="80">
        <v>100</v>
      </c>
      <c r="G24" s="80" t="s">
        <v>628</v>
      </c>
      <c r="H24" s="80">
        <v>100</v>
      </c>
      <c r="I24" s="101">
        <v>5</v>
      </c>
      <c r="J24" s="101">
        <v>5</v>
      </c>
      <c r="K24" s="102" t="s">
        <v>602</v>
      </c>
    </row>
    <row r="25" s="57" customFormat="1" ht="38" customHeight="1" spans="1:11">
      <c r="A25" s="78" t="s">
        <v>618</v>
      </c>
      <c r="B25" s="79"/>
      <c r="C25" s="80" t="s">
        <v>630</v>
      </c>
      <c r="D25" s="103" t="s">
        <v>631</v>
      </c>
      <c r="E25" s="80" t="s">
        <v>621</v>
      </c>
      <c r="F25" s="80">
        <v>100</v>
      </c>
      <c r="G25" s="80" t="s">
        <v>628</v>
      </c>
      <c r="H25" s="80">
        <v>100</v>
      </c>
      <c r="I25" s="101">
        <v>10</v>
      </c>
      <c r="J25" s="101">
        <v>10</v>
      </c>
      <c r="K25" s="102" t="s">
        <v>602</v>
      </c>
    </row>
    <row r="26" s="57" customFormat="1" ht="38" customHeight="1" spans="1:11">
      <c r="A26" s="78" t="s">
        <v>632</v>
      </c>
      <c r="B26" s="79"/>
      <c r="C26" s="80" t="s">
        <v>2144</v>
      </c>
      <c r="D26" s="103" t="s">
        <v>2174</v>
      </c>
      <c r="E26" s="80" t="s">
        <v>635</v>
      </c>
      <c r="F26" s="80">
        <v>100</v>
      </c>
      <c r="G26" s="80" t="s">
        <v>745</v>
      </c>
      <c r="H26" s="80">
        <v>100</v>
      </c>
      <c r="I26" s="101">
        <v>5</v>
      </c>
      <c r="J26" s="101">
        <v>5</v>
      </c>
      <c r="K26" s="102" t="s">
        <v>602</v>
      </c>
    </row>
    <row r="27" s="57" customFormat="1" ht="38" customHeight="1" spans="1:11">
      <c r="A27" s="78" t="s">
        <v>632</v>
      </c>
      <c r="B27" s="79"/>
      <c r="C27" s="80" t="s">
        <v>2144</v>
      </c>
      <c r="D27" s="103" t="s">
        <v>2175</v>
      </c>
      <c r="E27" s="80" t="s">
        <v>635</v>
      </c>
      <c r="F27" s="80">
        <v>100</v>
      </c>
      <c r="G27" s="80" t="s">
        <v>745</v>
      </c>
      <c r="H27" s="80">
        <v>100</v>
      </c>
      <c r="I27" s="101">
        <v>5</v>
      </c>
      <c r="J27" s="101">
        <v>5</v>
      </c>
      <c r="K27" s="102" t="s">
        <v>602</v>
      </c>
    </row>
    <row r="28" s="57" customFormat="1" ht="38" customHeight="1" spans="1:11">
      <c r="A28" s="78" t="s">
        <v>632</v>
      </c>
      <c r="B28" s="79"/>
      <c r="C28" s="80" t="s">
        <v>633</v>
      </c>
      <c r="D28" s="103" t="s">
        <v>634</v>
      </c>
      <c r="E28" s="80" t="s">
        <v>635</v>
      </c>
      <c r="F28" s="80">
        <v>100</v>
      </c>
      <c r="G28" s="80" t="s">
        <v>628</v>
      </c>
      <c r="H28" s="80">
        <v>100</v>
      </c>
      <c r="I28" s="101">
        <v>5</v>
      </c>
      <c r="J28" s="101">
        <v>5</v>
      </c>
      <c r="K28" s="102" t="s">
        <v>602</v>
      </c>
    </row>
    <row r="29" s="57" customFormat="1" ht="38" customHeight="1" spans="1:11">
      <c r="A29" s="78" t="s">
        <v>632</v>
      </c>
      <c r="B29" s="79"/>
      <c r="C29" s="80" t="s">
        <v>633</v>
      </c>
      <c r="D29" s="103" t="s">
        <v>830</v>
      </c>
      <c r="E29" s="80" t="s">
        <v>621</v>
      </c>
      <c r="F29" s="80">
        <v>90</v>
      </c>
      <c r="G29" s="80" t="s">
        <v>628</v>
      </c>
      <c r="H29" s="80">
        <v>90</v>
      </c>
      <c r="I29" s="101">
        <v>5</v>
      </c>
      <c r="J29" s="101">
        <v>5</v>
      </c>
      <c r="K29" s="102" t="s">
        <v>602</v>
      </c>
    </row>
    <row r="30" s="57" customFormat="1" ht="38" customHeight="1" spans="1:11">
      <c r="A30" s="78" t="s">
        <v>632</v>
      </c>
      <c r="B30" s="79"/>
      <c r="C30" s="80" t="s">
        <v>633</v>
      </c>
      <c r="D30" s="103" t="s">
        <v>2176</v>
      </c>
      <c r="E30" s="80" t="s">
        <v>621</v>
      </c>
      <c r="F30" s="80">
        <v>90</v>
      </c>
      <c r="G30" s="80" t="s">
        <v>628</v>
      </c>
      <c r="H30" s="80">
        <v>90</v>
      </c>
      <c r="I30" s="101">
        <v>5</v>
      </c>
      <c r="J30" s="101">
        <v>5</v>
      </c>
      <c r="K30" s="102" t="s">
        <v>602</v>
      </c>
    </row>
    <row r="31" s="57" customFormat="1" ht="38" customHeight="1" spans="1:11">
      <c r="A31" s="78" t="s">
        <v>632</v>
      </c>
      <c r="B31" s="79"/>
      <c r="C31" s="80" t="s">
        <v>633</v>
      </c>
      <c r="D31" s="103" t="s">
        <v>1923</v>
      </c>
      <c r="E31" s="80" t="s">
        <v>621</v>
      </c>
      <c r="F31" s="80">
        <v>90</v>
      </c>
      <c r="G31" s="80" t="s">
        <v>628</v>
      </c>
      <c r="H31" s="80">
        <v>90</v>
      </c>
      <c r="I31" s="101">
        <v>5</v>
      </c>
      <c r="J31" s="101">
        <v>5</v>
      </c>
      <c r="K31" s="102" t="s">
        <v>602</v>
      </c>
    </row>
    <row r="32" s="57" customFormat="1" ht="38" customHeight="1" spans="1:11">
      <c r="A32" s="78" t="s">
        <v>641</v>
      </c>
      <c r="B32" s="79"/>
      <c r="C32" s="80" t="s">
        <v>642</v>
      </c>
      <c r="D32" s="103" t="s">
        <v>643</v>
      </c>
      <c r="E32" s="80" t="s">
        <v>621</v>
      </c>
      <c r="F32" s="80">
        <v>90</v>
      </c>
      <c r="G32" s="80" t="s">
        <v>628</v>
      </c>
      <c r="H32" s="80">
        <v>90</v>
      </c>
      <c r="I32" s="101">
        <v>10</v>
      </c>
      <c r="J32" s="101">
        <v>10</v>
      </c>
      <c r="K32" s="102" t="s">
        <v>602</v>
      </c>
    </row>
    <row r="33" s="58" customFormat="1" ht="67" customHeight="1" spans="1:11">
      <c r="A33" s="72" t="s">
        <v>689</v>
      </c>
      <c r="B33" s="72"/>
      <c r="C33" s="72"/>
      <c r="D33" s="73" t="s">
        <v>2090</v>
      </c>
      <c r="E33" s="73"/>
      <c r="F33" s="73"/>
      <c r="G33" s="73"/>
      <c r="H33" s="73"/>
      <c r="I33" s="73"/>
      <c r="J33" s="73"/>
      <c r="K33" s="73"/>
    </row>
    <row r="34" s="58" customFormat="1" ht="30" customHeight="1" spans="1:11">
      <c r="A34" s="81" t="s">
        <v>690</v>
      </c>
      <c r="B34" s="82"/>
      <c r="C34" s="82"/>
      <c r="D34" s="82"/>
      <c r="E34" s="82"/>
      <c r="F34" s="82"/>
      <c r="G34" s="82"/>
      <c r="H34" s="83"/>
      <c r="I34" s="72" t="s">
        <v>691</v>
      </c>
      <c r="J34" s="72" t="s">
        <v>692</v>
      </c>
      <c r="K34" s="72" t="s">
        <v>693</v>
      </c>
    </row>
    <row r="35" s="56" customFormat="1" ht="35" customHeight="1" spans="1:11">
      <c r="A35" s="84"/>
      <c r="B35" s="85"/>
      <c r="C35" s="85"/>
      <c r="D35" s="85"/>
      <c r="E35" s="85"/>
      <c r="F35" s="85"/>
      <c r="G35" s="85"/>
      <c r="H35" s="86"/>
      <c r="I35" s="91">
        <v>100</v>
      </c>
      <c r="J35" s="91">
        <v>97.35</v>
      </c>
      <c r="K35" s="72" t="s">
        <v>694</v>
      </c>
    </row>
    <row r="36" s="56" customFormat="1" ht="94" customHeight="1" spans="1:11">
      <c r="A36" s="87" t="s">
        <v>695</v>
      </c>
      <c r="B36" s="88"/>
      <c r="C36" s="88"/>
      <c r="D36" s="88"/>
      <c r="E36" s="88"/>
      <c r="F36" s="88"/>
      <c r="G36" s="88"/>
      <c r="H36" s="88"/>
      <c r="I36" s="88"/>
      <c r="J36" s="88"/>
      <c r="K36" s="88"/>
    </row>
    <row r="37" s="57" customFormat="1" spans="1:11">
      <c r="A37" s="89" t="s">
        <v>696</v>
      </c>
      <c r="B37" s="89"/>
      <c r="C37" s="89"/>
      <c r="D37" s="89"/>
      <c r="E37" s="89"/>
      <c r="F37" s="89"/>
      <c r="G37" s="89"/>
      <c r="H37" s="89"/>
      <c r="I37" s="89"/>
      <c r="J37" s="89"/>
      <c r="K37" s="89"/>
    </row>
    <row r="38" s="57" customFormat="1" spans="1:11">
      <c r="A38" s="89" t="s">
        <v>697</v>
      </c>
      <c r="B38" s="89"/>
      <c r="C38" s="89"/>
      <c r="D38" s="89"/>
      <c r="E38" s="89"/>
      <c r="F38" s="89"/>
      <c r="G38" s="89"/>
      <c r="H38" s="89"/>
      <c r="I38" s="89"/>
      <c r="J38" s="89"/>
      <c r="K38" s="89"/>
    </row>
  </sheetData>
  <mergeCells count="55">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6:K36"/>
    <mergeCell ref="A37:K37"/>
    <mergeCell ref="A38:K38"/>
    <mergeCell ref="A11:A12"/>
    <mergeCell ref="H15:H16"/>
    <mergeCell ref="I8:I10"/>
    <mergeCell ref="I15:I16"/>
    <mergeCell ref="J15:J16"/>
    <mergeCell ref="K8:K10"/>
    <mergeCell ref="K15:K16"/>
    <mergeCell ref="A6:B10"/>
    <mergeCell ref="A34:H35"/>
  </mergeCells>
  <pageMargins left="0.75" right="0.75" top="1" bottom="1" header="0.5" footer="0.5"/>
  <pageSetup paperSize="9" orientation="portrait" horizontalDpi="600" verticalDpi="600"/>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opLeftCell="A19" workbookViewId="0">
      <selection activeCell="F30" sqref="F30"/>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16.2"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2177</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2178</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210</v>
      </c>
      <c r="E7" s="70"/>
      <c r="F7" s="69">
        <v>268</v>
      </c>
      <c r="G7" s="70"/>
      <c r="H7" s="71">
        <v>20.41</v>
      </c>
      <c r="I7" s="91">
        <v>10</v>
      </c>
      <c r="J7" s="91">
        <v>7.61</v>
      </c>
      <c r="K7" s="92">
        <v>0.76</v>
      </c>
    </row>
    <row r="8" s="56" customFormat="1" ht="30" customHeight="1" spans="1:11">
      <c r="A8" s="65"/>
      <c r="B8" s="65"/>
      <c r="C8" s="68" t="s">
        <v>661</v>
      </c>
      <c r="D8" s="69">
        <v>210</v>
      </c>
      <c r="E8" s="70"/>
      <c r="F8" s="69">
        <v>268</v>
      </c>
      <c r="G8" s="70"/>
      <c r="H8" s="71">
        <v>20.41</v>
      </c>
      <c r="I8" s="93"/>
      <c r="J8" s="91">
        <v>7.61</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194" customHeight="1" spans="1:11">
      <c r="A12" s="72"/>
      <c r="B12" s="73" t="s">
        <v>2179</v>
      </c>
      <c r="C12" s="73"/>
      <c r="D12" s="73"/>
      <c r="E12" s="73"/>
      <c r="F12" s="73"/>
      <c r="G12" s="73"/>
      <c r="H12" s="73" t="s">
        <v>2179</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103" t="s">
        <v>915</v>
      </c>
      <c r="E18" s="80" t="s">
        <v>635</v>
      </c>
      <c r="F18" s="80">
        <v>95</v>
      </c>
      <c r="G18" s="80" t="s">
        <v>628</v>
      </c>
      <c r="H18" s="80">
        <v>95</v>
      </c>
      <c r="I18" s="101">
        <v>10</v>
      </c>
      <c r="J18" s="101">
        <v>10</v>
      </c>
      <c r="K18" s="102" t="s">
        <v>602</v>
      </c>
    </row>
    <row r="19" s="57" customFormat="1" ht="38" customHeight="1" spans="1:11">
      <c r="A19" s="78" t="s">
        <v>618</v>
      </c>
      <c r="B19" s="79"/>
      <c r="C19" s="80" t="s">
        <v>619</v>
      </c>
      <c r="D19" s="103" t="s">
        <v>917</v>
      </c>
      <c r="E19" s="80" t="s">
        <v>635</v>
      </c>
      <c r="F19" s="80">
        <v>95</v>
      </c>
      <c r="G19" s="80" t="s">
        <v>628</v>
      </c>
      <c r="H19" s="80">
        <v>95</v>
      </c>
      <c r="I19" s="101">
        <v>5</v>
      </c>
      <c r="J19" s="101">
        <v>5</v>
      </c>
      <c r="K19" s="102" t="s">
        <v>602</v>
      </c>
    </row>
    <row r="20" s="57" customFormat="1" ht="38" customHeight="1" spans="1:11">
      <c r="A20" s="78" t="s">
        <v>618</v>
      </c>
      <c r="B20" s="79"/>
      <c r="C20" s="80" t="s">
        <v>625</v>
      </c>
      <c r="D20" s="103" t="s">
        <v>626</v>
      </c>
      <c r="E20" s="80" t="s">
        <v>635</v>
      </c>
      <c r="F20" s="80">
        <v>95</v>
      </c>
      <c r="G20" s="80" t="s">
        <v>628</v>
      </c>
      <c r="H20" s="80">
        <v>95</v>
      </c>
      <c r="I20" s="101">
        <v>5</v>
      </c>
      <c r="J20" s="101">
        <v>5</v>
      </c>
      <c r="K20" s="102" t="s">
        <v>602</v>
      </c>
    </row>
    <row r="21" s="57" customFormat="1" ht="38" customHeight="1" spans="1:11">
      <c r="A21" s="78" t="s">
        <v>618</v>
      </c>
      <c r="B21" s="79"/>
      <c r="C21" s="80" t="s">
        <v>625</v>
      </c>
      <c r="D21" s="103" t="s">
        <v>1449</v>
      </c>
      <c r="E21" s="80" t="s">
        <v>635</v>
      </c>
      <c r="F21" s="80">
        <v>95</v>
      </c>
      <c r="G21" s="80" t="s">
        <v>628</v>
      </c>
      <c r="H21" s="80">
        <v>95</v>
      </c>
      <c r="I21" s="101">
        <v>5</v>
      </c>
      <c r="J21" s="101">
        <v>5</v>
      </c>
      <c r="K21" s="102" t="s">
        <v>602</v>
      </c>
    </row>
    <row r="22" s="57" customFormat="1" ht="38" customHeight="1" spans="1:11">
      <c r="A22" s="78" t="s">
        <v>618</v>
      </c>
      <c r="B22" s="79"/>
      <c r="C22" s="80" t="s">
        <v>625</v>
      </c>
      <c r="D22" s="103" t="s">
        <v>2173</v>
      </c>
      <c r="E22" s="80" t="s">
        <v>635</v>
      </c>
      <c r="F22" s="80">
        <v>95</v>
      </c>
      <c r="G22" s="80" t="s">
        <v>628</v>
      </c>
      <c r="H22" s="80">
        <v>95</v>
      </c>
      <c r="I22" s="101">
        <v>5</v>
      </c>
      <c r="J22" s="101">
        <v>5</v>
      </c>
      <c r="K22" s="102" t="s">
        <v>602</v>
      </c>
    </row>
    <row r="23" s="57" customFormat="1" ht="38" customHeight="1" spans="1:11">
      <c r="A23" s="78" t="s">
        <v>618</v>
      </c>
      <c r="B23" s="79"/>
      <c r="C23" s="80" t="s">
        <v>625</v>
      </c>
      <c r="D23" s="103" t="s">
        <v>629</v>
      </c>
      <c r="E23" s="80" t="s">
        <v>635</v>
      </c>
      <c r="F23" s="80">
        <v>95</v>
      </c>
      <c r="G23" s="80" t="s">
        <v>628</v>
      </c>
      <c r="H23" s="80">
        <v>95</v>
      </c>
      <c r="I23" s="101">
        <v>5</v>
      </c>
      <c r="J23" s="101">
        <v>5</v>
      </c>
      <c r="K23" s="102" t="s">
        <v>602</v>
      </c>
    </row>
    <row r="24" s="57" customFormat="1" ht="38" customHeight="1" spans="1:11">
      <c r="A24" s="78" t="s">
        <v>618</v>
      </c>
      <c r="B24" s="79"/>
      <c r="C24" s="80" t="s">
        <v>625</v>
      </c>
      <c r="D24" s="103" t="s">
        <v>2092</v>
      </c>
      <c r="E24" s="80" t="s">
        <v>635</v>
      </c>
      <c r="F24" s="80">
        <v>95</v>
      </c>
      <c r="G24" s="80" t="s">
        <v>628</v>
      </c>
      <c r="H24" s="80">
        <v>95</v>
      </c>
      <c r="I24" s="101">
        <v>5</v>
      </c>
      <c r="J24" s="101">
        <v>5</v>
      </c>
      <c r="K24" s="102" t="s">
        <v>602</v>
      </c>
    </row>
    <row r="25" s="57" customFormat="1" ht="38" customHeight="1" spans="1:11">
      <c r="A25" s="78" t="s">
        <v>618</v>
      </c>
      <c r="B25" s="79"/>
      <c r="C25" s="80" t="s">
        <v>630</v>
      </c>
      <c r="D25" s="103" t="s">
        <v>631</v>
      </c>
      <c r="E25" s="80" t="s">
        <v>635</v>
      </c>
      <c r="F25" s="80">
        <v>95</v>
      </c>
      <c r="G25" s="80" t="s">
        <v>628</v>
      </c>
      <c r="H25" s="80">
        <v>95</v>
      </c>
      <c r="I25" s="101">
        <v>10</v>
      </c>
      <c r="J25" s="101">
        <v>10</v>
      </c>
      <c r="K25" s="102" t="s">
        <v>602</v>
      </c>
    </row>
    <row r="26" s="57" customFormat="1" ht="38" customHeight="1" spans="1:11">
      <c r="A26" s="78" t="s">
        <v>632</v>
      </c>
      <c r="B26" s="79"/>
      <c r="C26" s="80" t="s">
        <v>2144</v>
      </c>
      <c r="D26" s="103" t="s">
        <v>2174</v>
      </c>
      <c r="E26" s="80" t="s">
        <v>635</v>
      </c>
      <c r="F26" s="80">
        <v>95</v>
      </c>
      <c r="G26" s="80" t="s">
        <v>628</v>
      </c>
      <c r="H26" s="80">
        <v>95</v>
      </c>
      <c r="I26" s="101">
        <v>5</v>
      </c>
      <c r="J26" s="101">
        <v>5</v>
      </c>
      <c r="K26" s="102" t="s">
        <v>602</v>
      </c>
    </row>
    <row r="27" s="57" customFormat="1" ht="38" customHeight="1" spans="1:11">
      <c r="A27" s="78" t="s">
        <v>632</v>
      </c>
      <c r="B27" s="79"/>
      <c r="C27" s="80" t="s">
        <v>2144</v>
      </c>
      <c r="D27" s="103" t="s">
        <v>2175</v>
      </c>
      <c r="E27" s="80" t="s">
        <v>635</v>
      </c>
      <c r="F27" s="80">
        <v>95</v>
      </c>
      <c r="G27" s="80" t="s">
        <v>628</v>
      </c>
      <c r="H27" s="80">
        <v>95</v>
      </c>
      <c r="I27" s="101">
        <v>5</v>
      </c>
      <c r="J27" s="101">
        <v>5</v>
      </c>
      <c r="K27" s="102" t="s">
        <v>602</v>
      </c>
    </row>
    <row r="28" s="57" customFormat="1" ht="38" customHeight="1" spans="1:11">
      <c r="A28" s="78" t="s">
        <v>632</v>
      </c>
      <c r="B28" s="79"/>
      <c r="C28" s="80" t="s">
        <v>633</v>
      </c>
      <c r="D28" s="103" t="s">
        <v>634</v>
      </c>
      <c r="E28" s="80" t="s">
        <v>635</v>
      </c>
      <c r="F28" s="80">
        <v>95</v>
      </c>
      <c r="G28" s="80" t="s">
        <v>628</v>
      </c>
      <c r="H28" s="80">
        <v>95</v>
      </c>
      <c r="I28" s="101">
        <v>5</v>
      </c>
      <c r="J28" s="101">
        <v>5</v>
      </c>
      <c r="K28" s="102" t="s">
        <v>602</v>
      </c>
    </row>
    <row r="29" s="57" customFormat="1" ht="38" customHeight="1" spans="1:11">
      <c r="A29" s="78" t="s">
        <v>632</v>
      </c>
      <c r="B29" s="79"/>
      <c r="C29" s="80" t="s">
        <v>633</v>
      </c>
      <c r="D29" s="103" t="s">
        <v>830</v>
      </c>
      <c r="E29" s="80" t="s">
        <v>635</v>
      </c>
      <c r="F29" s="80">
        <v>95</v>
      </c>
      <c r="G29" s="80" t="s">
        <v>628</v>
      </c>
      <c r="H29" s="80">
        <v>95</v>
      </c>
      <c r="I29" s="101">
        <v>5</v>
      </c>
      <c r="J29" s="101">
        <v>5</v>
      </c>
      <c r="K29" s="102" t="s">
        <v>602</v>
      </c>
    </row>
    <row r="30" s="57" customFormat="1" ht="38" customHeight="1" spans="1:11">
      <c r="A30" s="78" t="s">
        <v>632</v>
      </c>
      <c r="B30" s="79"/>
      <c r="C30" s="80" t="s">
        <v>633</v>
      </c>
      <c r="D30" s="103" t="s">
        <v>2176</v>
      </c>
      <c r="E30" s="80" t="s">
        <v>635</v>
      </c>
      <c r="F30" s="80">
        <v>95</v>
      </c>
      <c r="G30" s="80" t="s">
        <v>628</v>
      </c>
      <c r="H30" s="80">
        <v>95</v>
      </c>
      <c r="I30" s="101">
        <v>5</v>
      </c>
      <c r="J30" s="101">
        <v>5</v>
      </c>
      <c r="K30" s="102" t="s">
        <v>602</v>
      </c>
    </row>
    <row r="31" s="57" customFormat="1" ht="38" customHeight="1" spans="1:11">
      <c r="A31" s="78" t="s">
        <v>632</v>
      </c>
      <c r="B31" s="79"/>
      <c r="C31" s="80" t="s">
        <v>633</v>
      </c>
      <c r="D31" s="103" t="s">
        <v>1923</v>
      </c>
      <c r="E31" s="80" t="s">
        <v>635</v>
      </c>
      <c r="F31" s="80">
        <v>95</v>
      </c>
      <c r="G31" s="80" t="s">
        <v>628</v>
      </c>
      <c r="H31" s="80">
        <v>95</v>
      </c>
      <c r="I31" s="101">
        <v>5</v>
      </c>
      <c r="J31" s="101">
        <v>5</v>
      </c>
      <c r="K31" s="102" t="s">
        <v>602</v>
      </c>
    </row>
    <row r="32" s="57" customFormat="1" ht="38" customHeight="1" spans="1:11">
      <c r="A32" s="78" t="s">
        <v>641</v>
      </c>
      <c r="B32" s="79"/>
      <c r="C32" s="80" t="s">
        <v>642</v>
      </c>
      <c r="D32" s="103" t="s">
        <v>643</v>
      </c>
      <c r="E32" s="80" t="s">
        <v>635</v>
      </c>
      <c r="F32" s="80">
        <v>95</v>
      </c>
      <c r="G32" s="80" t="s">
        <v>628</v>
      </c>
      <c r="H32" s="80">
        <v>95</v>
      </c>
      <c r="I32" s="101">
        <v>10</v>
      </c>
      <c r="J32" s="101">
        <v>10</v>
      </c>
      <c r="K32" s="102" t="s">
        <v>602</v>
      </c>
    </row>
    <row r="33" s="58" customFormat="1" ht="67" customHeight="1" spans="1:11">
      <c r="A33" s="72" t="s">
        <v>689</v>
      </c>
      <c r="B33" s="72"/>
      <c r="C33" s="72"/>
      <c r="D33" s="73" t="s">
        <v>602</v>
      </c>
      <c r="E33" s="73"/>
      <c r="F33" s="73"/>
      <c r="G33" s="73"/>
      <c r="H33" s="73"/>
      <c r="I33" s="73"/>
      <c r="J33" s="73"/>
      <c r="K33" s="73"/>
    </row>
    <row r="34" s="58" customFormat="1" ht="30" customHeight="1" spans="1:11">
      <c r="A34" s="81" t="s">
        <v>690</v>
      </c>
      <c r="B34" s="82"/>
      <c r="C34" s="82"/>
      <c r="D34" s="82"/>
      <c r="E34" s="82"/>
      <c r="F34" s="82"/>
      <c r="G34" s="82"/>
      <c r="H34" s="83"/>
      <c r="I34" s="72" t="s">
        <v>691</v>
      </c>
      <c r="J34" s="72" t="s">
        <v>692</v>
      </c>
      <c r="K34" s="72" t="s">
        <v>693</v>
      </c>
    </row>
    <row r="35" s="56" customFormat="1" ht="35" customHeight="1" spans="1:11">
      <c r="A35" s="84"/>
      <c r="B35" s="85"/>
      <c r="C35" s="85"/>
      <c r="D35" s="85"/>
      <c r="E35" s="85"/>
      <c r="F35" s="85"/>
      <c r="G35" s="85"/>
      <c r="H35" s="86"/>
      <c r="I35" s="91">
        <v>100</v>
      </c>
      <c r="J35" s="91">
        <v>90.76</v>
      </c>
      <c r="K35" s="72" t="s">
        <v>694</v>
      </c>
    </row>
    <row r="36" s="56" customFormat="1" ht="94" customHeight="1" spans="1:11">
      <c r="A36" s="87" t="s">
        <v>695</v>
      </c>
      <c r="B36" s="88"/>
      <c r="C36" s="88"/>
      <c r="D36" s="88"/>
      <c r="E36" s="88"/>
      <c r="F36" s="88"/>
      <c r="G36" s="88"/>
      <c r="H36" s="88"/>
      <c r="I36" s="88"/>
      <c r="J36" s="88"/>
      <c r="K36" s="88"/>
    </row>
    <row r="37" s="57" customFormat="1" spans="1:11">
      <c r="A37" s="89" t="s">
        <v>696</v>
      </c>
      <c r="B37" s="89"/>
      <c r="C37" s="89"/>
      <c r="D37" s="89"/>
      <c r="E37" s="89"/>
      <c r="F37" s="89"/>
      <c r="G37" s="89"/>
      <c r="H37" s="89"/>
      <c r="I37" s="89"/>
      <c r="J37" s="89"/>
      <c r="K37" s="89"/>
    </row>
    <row r="38" s="57" customFormat="1" spans="1:11">
      <c r="A38" s="89" t="s">
        <v>697</v>
      </c>
      <c r="B38" s="89"/>
      <c r="C38" s="89"/>
      <c r="D38" s="89"/>
      <c r="E38" s="89"/>
      <c r="F38" s="89"/>
      <c r="G38" s="89"/>
      <c r="H38" s="89"/>
      <c r="I38" s="89"/>
      <c r="J38" s="89"/>
      <c r="K38" s="89"/>
    </row>
  </sheetData>
  <mergeCells count="55">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6:K36"/>
    <mergeCell ref="A37:K37"/>
    <mergeCell ref="A38:K38"/>
    <mergeCell ref="A11:A12"/>
    <mergeCell ref="H15:H16"/>
    <mergeCell ref="I8:I10"/>
    <mergeCell ref="I15:I16"/>
    <mergeCell ref="J15:J16"/>
    <mergeCell ref="K8:K10"/>
    <mergeCell ref="K15:K16"/>
    <mergeCell ref="A6:B10"/>
    <mergeCell ref="A34:H35"/>
  </mergeCells>
  <pageMargins left="0.75" right="0.75" top="1" bottom="1" header="0.5" footer="0.5"/>
  <pageSetup paperSize="9" orientation="portrait" horizontalDpi="600" verticalDpi="600"/>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opLeftCell="A16" workbookViewId="0">
      <selection activeCell="N15" sqref="N15"/>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16.2"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2180</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2181</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7.77</v>
      </c>
      <c r="E7" s="70"/>
      <c r="F7" s="69">
        <v>7.77</v>
      </c>
      <c r="G7" s="70"/>
      <c r="H7" s="71">
        <v>0.13</v>
      </c>
      <c r="I7" s="91">
        <v>10</v>
      </c>
      <c r="J7" s="91">
        <v>1.65</v>
      </c>
      <c r="K7" s="92">
        <v>0.16</v>
      </c>
    </row>
    <row r="8" s="56" customFormat="1" ht="30" customHeight="1" spans="1:11">
      <c r="A8" s="65"/>
      <c r="B8" s="65"/>
      <c r="C8" s="68" t="s">
        <v>661</v>
      </c>
      <c r="D8" s="69">
        <v>7.77</v>
      </c>
      <c r="E8" s="70"/>
      <c r="F8" s="69">
        <v>7.77</v>
      </c>
      <c r="G8" s="70"/>
      <c r="H8" s="71">
        <v>0.13</v>
      </c>
      <c r="I8" s="93"/>
      <c r="J8" s="91">
        <v>1.65</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21" customHeight="1" spans="1:11">
      <c r="A12" s="72"/>
      <c r="B12" s="73" t="s">
        <v>2182</v>
      </c>
      <c r="C12" s="73"/>
      <c r="D12" s="73"/>
      <c r="E12" s="73"/>
      <c r="F12" s="73"/>
      <c r="G12" s="73"/>
      <c r="H12" s="73" t="s">
        <v>2164</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103" t="s">
        <v>915</v>
      </c>
      <c r="E18" s="80" t="s">
        <v>635</v>
      </c>
      <c r="F18" s="80">
        <v>90</v>
      </c>
      <c r="G18" s="80" t="s">
        <v>628</v>
      </c>
      <c r="H18" s="80">
        <v>90</v>
      </c>
      <c r="I18" s="101">
        <v>10</v>
      </c>
      <c r="J18" s="101">
        <v>10</v>
      </c>
      <c r="K18" s="102" t="s">
        <v>602</v>
      </c>
    </row>
    <row r="19" s="57" customFormat="1" ht="38" customHeight="1" spans="1:11">
      <c r="A19" s="78" t="s">
        <v>618</v>
      </c>
      <c r="B19" s="79"/>
      <c r="C19" s="80" t="s">
        <v>619</v>
      </c>
      <c r="D19" s="103" t="s">
        <v>917</v>
      </c>
      <c r="E19" s="80" t="s">
        <v>635</v>
      </c>
      <c r="F19" s="80">
        <v>90</v>
      </c>
      <c r="G19" s="80" t="s">
        <v>628</v>
      </c>
      <c r="H19" s="80">
        <v>90</v>
      </c>
      <c r="I19" s="101">
        <v>5</v>
      </c>
      <c r="J19" s="101">
        <v>5</v>
      </c>
      <c r="K19" s="102" t="s">
        <v>602</v>
      </c>
    </row>
    <row r="20" s="57" customFormat="1" ht="38" customHeight="1" spans="1:11">
      <c r="A20" s="78" t="s">
        <v>618</v>
      </c>
      <c r="B20" s="79"/>
      <c r="C20" s="80" t="s">
        <v>625</v>
      </c>
      <c r="D20" s="103" t="s">
        <v>626</v>
      </c>
      <c r="E20" s="80" t="s">
        <v>635</v>
      </c>
      <c r="F20" s="80">
        <v>90</v>
      </c>
      <c r="G20" s="80" t="s">
        <v>628</v>
      </c>
      <c r="H20" s="80">
        <v>90</v>
      </c>
      <c r="I20" s="101">
        <v>5</v>
      </c>
      <c r="J20" s="101">
        <v>5</v>
      </c>
      <c r="K20" s="102" t="s">
        <v>602</v>
      </c>
    </row>
    <row r="21" s="57" customFormat="1" ht="38" customHeight="1" spans="1:11">
      <c r="A21" s="78" t="s">
        <v>618</v>
      </c>
      <c r="B21" s="79"/>
      <c r="C21" s="80" t="s">
        <v>625</v>
      </c>
      <c r="D21" s="103" t="s">
        <v>1449</v>
      </c>
      <c r="E21" s="80" t="s">
        <v>635</v>
      </c>
      <c r="F21" s="80">
        <v>90</v>
      </c>
      <c r="G21" s="80" t="s">
        <v>628</v>
      </c>
      <c r="H21" s="80">
        <v>90</v>
      </c>
      <c r="I21" s="101">
        <v>5</v>
      </c>
      <c r="J21" s="101">
        <v>5</v>
      </c>
      <c r="K21" s="102" t="s">
        <v>602</v>
      </c>
    </row>
    <row r="22" s="57" customFormat="1" ht="38" customHeight="1" spans="1:11">
      <c r="A22" s="78" t="s">
        <v>618</v>
      </c>
      <c r="B22" s="79"/>
      <c r="C22" s="80" t="s">
        <v>625</v>
      </c>
      <c r="D22" s="103" t="s">
        <v>2173</v>
      </c>
      <c r="E22" s="80" t="s">
        <v>635</v>
      </c>
      <c r="F22" s="80">
        <v>90</v>
      </c>
      <c r="G22" s="80" t="s">
        <v>628</v>
      </c>
      <c r="H22" s="80">
        <v>90</v>
      </c>
      <c r="I22" s="101">
        <v>5</v>
      </c>
      <c r="J22" s="101">
        <v>5</v>
      </c>
      <c r="K22" s="102" t="s">
        <v>602</v>
      </c>
    </row>
    <row r="23" s="57" customFormat="1" ht="38" customHeight="1" spans="1:11">
      <c r="A23" s="78" t="s">
        <v>618</v>
      </c>
      <c r="B23" s="79"/>
      <c r="C23" s="80" t="s">
        <v>625</v>
      </c>
      <c r="D23" s="103" t="s">
        <v>629</v>
      </c>
      <c r="E23" s="80" t="s">
        <v>635</v>
      </c>
      <c r="F23" s="80">
        <v>90</v>
      </c>
      <c r="G23" s="80" t="s">
        <v>628</v>
      </c>
      <c r="H23" s="80">
        <v>90</v>
      </c>
      <c r="I23" s="101">
        <v>5</v>
      </c>
      <c r="J23" s="101">
        <v>5</v>
      </c>
      <c r="K23" s="102" t="s">
        <v>602</v>
      </c>
    </row>
    <row r="24" s="57" customFormat="1" ht="38" customHeight="1" spans="1:11">
      <c r="A24" s="78" t="s">
        <v>618</v>
      </c>
      <c r="B24" s="79"/>
      <c r="C24" s="80" t="s">
        <v>625</v>
      </c>
      <c r="D24" s="103" t="s">
        <v>2092</v>
      </c>
      <c r="E24" s="80" t="s">
        <v>635</v>
      </c>
      <c r="F24" s="80">
        <v>90</v>
      </c>
      <c r="G24" s="80" t="s">
        <v>628</v>
      </c>
      <c r="H24" s="80">
        <v>90</v>
      </c>
      <c r="I24" s="101">
        <v>5</v>
      </c>
      <c r="J24" s="101">
        <v>5</v>
      </c>
      <c r="K24" s="102" t="s">
        <v>602</v>
      </c>
    </row>
    <row r="25" s="57" customFormat="1" ht="38" customHeight="1" spans="1:11">
      <c r="A25" s="78" t="s">
        <v>618</v>
      </c>
      <c r="B25" s="79"/>
      <c r="C25" s="80" t="s">
        <v>630</v>
      </c>
      <c r="D25" s="103" t="s">
        <v>631</v>
      </c>
      <c r="E25" s="80" t="s">
        <v>635</v>
      </c>
      <c r="F25" s="80">
        <v>90</v>
      </c>
      <c r="G25" s="80" t="s">
        <v>628</v>
      </c>
      <c r="H25" s="80">
        <v>90</v>
      </c>
      <c r="I25" s="101">
        <v>10</v>
      </c>
      <c r="J25" s="101">
        <v>10</v>
      </c>
      <c r="K25" s="102" t="s">
        <v>602</v>
      </c>
    </row>
    <row r="26" s="57" customFormat="1" ht="38" customHeight="1" spans="1:11">
      <c r="A26" s="78" t="s">
        <v>632</v>
      </c>
      <c r="B26" s="79"/>
      <c r="C26" s="80" t="s">
        <v>2144</v>
      </c>
      <c r="D26" s="103" t="s">
        <v>2174</v>
      </c>
      <c r="E26" s="80" t="s">
        <v>635</v>
      </c>
      <c r="F26" s="80">
        <v>90</v>
      </c>
      <c r="G26" s="80" t="s">
        <v>628</v>
      </c>
      <c r="H26" s="80">
        <v>90</v>
      </c>
      <c r="I26" s="101">
        <v>5</v>
      </c>
      <c r="J26" s="101">
        <v>5</v>
      </c>
      <c r="K26" s="102" t="s">
        <v>602</v>
      </c>
    </row>
    <row r="27" s="57" customFormat="1" ht="38" customHeight="1" spans="1:11">
      <c r="A27" s="78" t="s">
        <v>632</v>
      </c>
      <c r="B27" s="79"/>
      <c r="C27" s="80" t="s">
        <v>2144</v>
      </c>
      <c r="D27" s="103" t="s">
        <v>2175</v>
      </c>
      <c r="E27" s="80" t="s">
        <v>635</v>
      </c>
      <c r="F27" s="80">
        <v>90</v>
      </c>
      <c r="G27" s="80" t="s">
        <v>628</v>
      </c>
      <c r="H27" s="80">
        <v>90</v>
      </c>
      <c r="I27" s="101">
        <v>5</v>
      </c>
      <c r="J27" s="101">
        <v>5</v>
      </c>
      <c r="K27" s="102" t="s">
        <v>602</v>
      </c>
    </row>
    <row r="28" s="57" customFormat="1" ht="38" customHeight="1" spans="1:11">
      <c r="A28" s="78" t="s">
        <v>632</v>
      </c>
      <c r="B28" s="79"/>
      <c r="C28" s="80" t="s">
        <v>633</v>
      </c>
      <c r="D28" s="103" t="s">
        <v>634</v>
      </c>
      <c r="E28" s="80" t="s">
        <v>635</v>
      </c>
      <c r="F28" s="80">
        <v>90</v>
      </c>
      <c r="G28" s="80" t="s">
        <v>628</v>
      </c>
      <c r="H28" s="80">
        <v>90</v>
      </c>
      <c r="I28" s="101">
        <v>5</v>
      </c>
      <c r="J28" s="101">
        <v>5</v>
      </c>
      <c r="K28" s="102" t="s">
        <v>602</v>
      </c>
    </row>
    <row r="29" s="57" customFormat="1" ht="38" customHeight="1" spans="1:11">
      <c r="A29" s="78" t="s">
        <v>632</v>
      </c>
      <c r="B29" s="79"/>
      <c r="C29" s="80" t="s">
        <v>633</v>
      </c>
      <c r="D29" s="103" t="s">
        <v>830</v>
      </c>
      <c r="E29" s="80" t="s">
        <v>635</v>
      </c>
      <c r="F29" s="80">
        <v>90</v>
      </c>
      <c r="G29" s="80" t="s">
        <v>628</v>
      </c>
      <c r="H29" s="80">
        <v>90</v>
      </c>
      <c r="I29" s="101">
        <v>5</v>
      </c>
      <c r="J29" s="101">
        <v>5</v>
      </c>
      <c r="K29" s="102" t="s">
        <v>602</v>
      </c>
    </row>
    <row r="30" s="57" customFormat="1" ht="38" customHeight="1" spans="1:11">
      <c r="A30" s="78" t="s">
        <v>632</v>
      </c>
      <c r="B30" s="79"/>
      <c r="C30" s="80" t="s">
        <v>633</v>
      </c>
      <c r="D30" s="103" t="s">
        <v>1923</v>
      </c>
      <c r="E30" s="80" t="s">
        <v>635</v>
      </c>
      <c r="F30" s="80">
        <v>90</v>
      </c>
      <c r="G30" s="80" t="s">
        <v>628</v>
      </c>
      <c r="H30" s="80">
        <v>90</v>
      </c>
      <c r="I30" s="101">
        <v>5</v>
      </c>
      <c r="J30" s="101">
        <v>5</v>
      </c>
      <c r="K30" s="102" t="s">
        <v>602</v>
      </c>
    </row>
    <row r="31" s="57" customFormat="1" ht="38" customHeight="1" spans="1:11">
      <c r="A31" s="78" t="s">
        <v>632</v>
      </c>
      <c r="B31" s="79"/>
      <c r="C31" s="80" t="s">
        <v>633</v>
      </c>
      <c r="D31" s="103" t="s">
        <v>2176</v>
      </c>
      <c r="E31" s="80" t="s">
        <v>635</v>
      </c>
      <c r="F31" s="80">
        <v>90</v>
      </c>
      <c r="G31" s="80" t="s">
        <v>628</v>
      </c>
      <c r="H31" s="80">
        <v>90</v>
      </c>
      <c r="I31" s="101">
        <v>5</v>
      </c>
      <c r="J31" s="101">
        <v>5</v>
      </c>
      <c r="K31" s="102" t="s">
        <v>602</v>
      </c>
    </row>
    <row r="32" s="57" customFormat="1" ht="38" customHeight="1" spans="1:11">
      <c r="A32" s="78" t="s">
        <v>641</v>
      </c>
      <c r="B32" s="79"/>
      <c r="C32" s="80" t="s">
        <v>642</v>
      </c>
      <c r="D32" s="103" t="s">
        <v>643</v>
      </c>
      <c r="E32" s="80" t="s">
        <v>635</v>
      </c>
      <c r="F32" s="80">
        <v>90</v>
      </c>
      <c r="G32" s="80" t="s">
        <v>628</v>
      </c>
      <c r="H32" s="80">
        <v>90</v>
      </c>
      <c r="I32" s="101">
        <v>10</v>
      </c>
      <c r="J32" s="101">
        <v>10</v>
      </c>
      <c r="K32" s="102" t="s">
        <v>602</v>
      </c>
    </row>
    <row r="33" s="58" customFormat="1" ht="67" customHeight="1" spans="1:11">
      <c r="A33" s="72" t="s">
        <v>689</v>
      </c>
      <c r="B33" s="72"/>
      <c r="C33" s="72"/>
      <c r="D33" s="73" t="s">
        <v>2164</v>
      </c>
      <c r="E33" s="73"/>
      <c r="F33" s="73"/>
      <c r="G33" s="73"/>
      <c r="H33" s="73"/>
      <c r="I33" s="73"/>
      <c r="J33" s="73"/>
      <c r="K33" s="73"/>
    </row>
    <row r="34" s="58" customFormat="1" ht="30" customHeight="1" spans="1:11">
      <c r="A34" s="81" t="s">
        <v>690</v>
      </c>
      <c r="B34" s="82"/>
      <c r="C34" s="82"/>
      <c r="D34" s="82"/>
      <c r="E34" s="82"/>
      <c r="F34" s="82"/>
      <c r="G34" s="82"/>
      <c r="H34" s="83"/>
      <c r="I34" s="72" t="s">
        <v>691</v>
      </c>
      <c r="J34" s="72" t="s">
        <v>692</v>
      </c>
      <c r="K34" s="72" t="s">
        <v>693</v>
      </c>
    </row>
    <row r="35" s="56" customFormat="1" ht="35" customHeight="1" spans="1:11">
      <c r="A35" s="84"/>
      <c r="B35" s="85"/>
      <c r="C35" s="85"/>
      <c r="D35" s="85"/>
      <c r="E35" s="85"/>
      <c r="F35" s="85"/>
      <c r="G35" s="85"/>
      <c r="H35" s="86"/>
      <c r="I35" s="91">
        <v>100</v>
      </c>
      <c r="J35" s="91">
        <v>90.16</v>
      </c>
      <c r="K35" s="72" t="s">
        <v>694</v>
      </c>
    </row>
    <row r="36" s="56" customFormat="1" ht="94" customHeight="1" spans="1:11">
      <c r="A36" s="87" t="s">
        <v>695</v>
      </c>
      <c r="B36" s="88"/>
      <c r="C36" s="88"/>
      <c r="D36" s="88"/>
      <c r="E36" s="88"/>
      <c r="F36" s="88"/>
      <c r="G36" s="88"/>
      <c r="H36" s="88"/>
      <c r="I36" s="88"/>
      <c r="J36" s="88"/>
      <c r="K36" s="88"/>
    </row>
    <row r="37" s="57" customFormat="1" spans="1:11">
      <c r="A37" s="89" t="s">
        <v>696</v>
      </c>
      <c r="B37" s="89"/>
      <c r="C37" s="89"/>
      <c r="D37" s="89"/>
      <c r="E37" s="89"/>
      <c r="F37" s="89"/>
      <c r="G37" s="89"/>
      <c r="H37" s="89"/>
      <c r="I37" s="89"/>
      <c r="J37" s="89"/>
      <c r="K37" s="89"/>
    </row>
    <row r="38" s="57" customFormat="1" spans="1:11">
      <c r="A38" s="89" t="s">
        <v>697</v>
      </c>
      <c r="B38" s="89"/>
      <c r="C38" s="89"/>
      <c r="D38" s="89"/>
      <c r="E38" s="89"/>
      <c r="F38" s="89"/>
      <c r="G38" s="89"/>
      <c r="H38" s="89"/>
      <c r="I38" s="89"/>
      <c r="J38" s="89"/>
      <c r="K38" s="89"/>
    </row>
  </sheetData>
  <mergeCells count="55">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6:K36"/>
    <mergeCell ref="A37:K37"/>
    <mergeCell ref="A38:K38"/>
    <mergeCell ref="A11:A12"/>
    <mergeCell ref="H15:H16"/>
    <mergeCell ref="I8:I10"/>
    <mergeCell ref="I15:I16"/>
    <mergeCell ref="J15:J16"/>
    <mergeCell ref="K8:K10"/>
    <mergeCell ref="K15:K16"/>
    <mergeCell ref="A6:B10"/>
    <mergeCell ref="A34:H35"/>
  </mergeCells>
  <pageMargins left="0.75" right="0.75" top="1" bottom="1" header="0.5" footer="0.5"/>
  <pageSetup paperSize="9" orientation="portrait" horizontalDpi="600" verticalDpi="600"/>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0" workbookViewId="0">
      <selection activeCell="E21" sqref="E21"/>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29.375"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2183</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2184</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10</v>
      </c>
      <c r="E7" s="70"/>
      <c r="F7" s="69">
        <v>10</v>
      </c>
      <c r="G7" s="70"/>
      <c r="H7" s="71">
        <v>0.16</v>
      </c>
      <c r="I7" s="91">
        <v>10</v>
      </c>
      <c r="J7" s="91">
        <v>1.59</v>
      </c>
      <c r="K7" s="92">
        <v>0.16</v>
      </c>
    </row>
    <row r="8" s="56" customFormat="1" ht="30" customHeight="1" spans="1:11">
      <c r="A8" s="65"/>
      <c r="B8" s="65"/>
      <c r="C8" s="68" t="s">
        <v>661</v>
      </c>
      <c r="D8" s="69">
        <v>10</v>
      </c>
      <c r="E8" s="70"/>
      <c r="F8" s="69">
        <v>10</v>
      </c>
      <c r="G8" s="70"/>
      <c r="H8" s="71">
        <v>0.16</v>
      </c>
      <c r="I8" s="93"/>
      <c r="J8" s="91">
        <v>1.59</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66.65" customHeight="1" spans="1:11">
      <c r="A12" s="72"/>
      <c r="B12" s="73" t="s">
        <v>2185</v>
      </c>
      <c r="C12" s="73"/>
      <c r="D12" s="73"/>
      <c r="E12" s="73"/>
      <c r="F12" s="73"/>
      <c r="G12" s="73"/>
      <c r="H12" s="73" t="s">
        <v>2090</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103" t="s">
        <v>2186</v>
      </c>
      <c r="E18" s="80" t="s">
        <v>621</v>
      </c>
      <c r="F18" s="80">
        <v>1</v>
      </c>
      <c r="G18" s="80" t="s">
        <v>766</v>
      </c>
      <c r="H18" s="80">
        <v>1</v>
      </c>
      <c r="I18" s="101">
        <v>10</v>
      </c>
      <c r="J18" s="101">
        <v>10</v>
      </c>
      <c r="K18" s="102" t="s">
        <v>602</v>
      </c>
    </row>
    <row r="19" s="57" customFormat="1" ht="38" customHeight="1" spans="1:11">
      <c r="A19" s="78" t="s">
        <v>618</v>
      </c>
      <c r="B19" s="79"/>
      <c r="C19" s="80" t="s">
        <v>625</v>
      </c>
      <c r="D19" s="103" t="s">
        <v>626</v>
      </c>
      <c r="E19" s="80" t="s">
        <v>621</v>
      </c>
      <c r="F19" s="80">
        <v>100</v>
      </c>
      <c r="G19" s="80" t="s">
        <v>628</v>
      </c>
      <c r="H19" s="80">
        <v>100</v>
      </c>
      <c r="I19" s="101">
        <v>10</v>
      </c>
      <c r="J19" s="101">
        <v>10</v>
      </c>
      <c r="K19" s="102" t="s">
        <v>602</v>
      </c>
    </row>
    <row r="20" s="57" customFormat="1" ht="38" customHeight="1" spans="1:11">
      <c r="A20" s="78" t="s">
        <v>618</v>
      </c>
      <c r="B20" s="79"/>
      <c r="C20" s="80" t="s">
        <v>625</v>
      </c>
      <c r="D20" s="103" t="s">
        <v>1449</v>
      </c>
      <c r="E20" s="80" t="s">
        <v>621</v>
      </c>
      <c r="F20" s="80">
        <v>100</v>
      </c>
      <c r="G20" s="80" t="s">
        <v>628</v>
      </c>
      <c r="H20" s="80">
        <v>100</v>
      </c>
      <c r="I20" s="101">
        <v>10</v>
      </c>
      <c r="J20" s="101">
        <v>10</v>
      </c>
      <c r="K20" s="102" t="s">
        <v>602</v>
      </c>
    </row>
    <row r="21" s="57" customFormat="1" ht="38" customHeight="1" spans="1:11">
      <c r="A21" s="78" t="s">
        <v>618</v>
      </c>
      <c r="B21" s="79"/>
      <c r="C21" s="80" t="s">
        <v>630</v>
      </c>
      <c r="D21" s="103" t="s">
        <v>631</v>
      </c>
      <c r="E21" s="80" t="s">
        <v>621</v>
      </c>
      <c r="F21" s="80">
        <v>100</v>
      </c>
      <c r="G21" s="80" t="s">
        <v>628</v>
      </c>
      <c r="H21" s="80">
        <v>100</v>
      </c>
      <c r="I21" s="101">
        <v>20</v>
      </c>
      <c r="J21" s="101">
        <v>20</v>
      </c>
      <c r="K21" s="102" t="s">
        <v>602</v>
      </c>
    </row>
    <row r="22" s="57" customFormat="1" ht="38" customHeight="1" spans="1:11">
      <c r="A22" s="78" t="s">
        <v>632</v>
      </c>
      <c r="B22" s="79"/>
      <c r="C22" s="80" t="s">
        <v>633</v>
      </c>
      <c r="D22" s="103" t="s">
        <v>2187</v>
      </c>
      <c r="E22" s="80" t="s">
        <v>621</v>
      </c>
      <c r="F22" s="80" t="s">
        <v>1061</v>
      </c>
      <c r="G22" s="80" t="s">
        <v>639</v>
      </c>
      <c r="H22" s="80">
        <v>100</v>
      </c>
      <c r="I22" s="101">
        <v>30</v>
      </c>
      <c r="J22" s="101">
        <v>30</v>
      </c>
      <c r="K22" s="102" t="s">
        <v>602</v>
      </c>
    </row>
    <row r="23" s="57" customFormat="1" ht="38" customHeight="1" spans="1:11">
      <c r="A23" s="78" t="s">
        <v>641</v>
      </c>
      <c r="B23" s="79"/>
      <c r="C23" s="80" t="s">
        <v>642</v>
      </c>
      <c r="D23" s="103" t="s">
        <v>643</v>
      </c>
      <c r="E23" s="80" t="s">
        <v>635</v>
      </c>
      <c r="F23" s="80">
        <v>95</v>
      </c>
      <c r="G23" s="80" t="s">
        <v>628</v>
      </c>
      <c r="H23" s="80">
        <v>95</v>
      </c>
      <c r="I23" s="101">
        <v>10</v>
      </c>
      <c r="J23" s="101">
        <v>10</v>
      </c>
      <c r="K23" s="102" t="s">
        <v>602</v>
      </c>
    </row>
    <row r="24" s="58" customFormat="1" ht="67" customHeight="1" spans="1:11">
      <c r="A24" s="72" t="s">
        <v>689</v>
      </c>
      <c r="B24" s="72"/>
      <c r="C24" s="72"/>
      <c r="D24" s="73" t="s">
        <v>2090</v>
      </c>
      <c r="E24" s="73"/>
      <c r="F24" s="73"/>
      <c r="G24" s="73"/>
      <c r="H24" s="73"/>
      <c r="I24" s="73"/>
      <c r="J24" s="73"/>
      <c r="K24" s="73"/>
    </row>
    <row r="25" s="58" customFormat="1" ht="30" customHeight="1" spans="1:11">
      <c r="A25" s="81" t="s">
        <v>690</v>
      </c>
      <c r="B25" s="82"/>
      <c r="C25" s="82"/>
      <c r="D25" s="82"/>
      <c r="E25" s="82"/>
      <c r="F25" s="82"/>
      <c r="G25" s="82"/>
      <c r="H25" s="83"/>
      <c r="I25" s="72" t="s">
        <v>691</v>
      </c>
      <c r="J25" s="72" t="s">
        <v>692</v>
      </c>
      <c r="K25" s="72" t="s">
        <v>693</v>
      </c>
    </row>
    <row r="26" s="56" customFormat="1" ht="35" customHeight="1" spans="1:11">
      <c r="A26" s="84"/>
      <c r="B26" s="85"/>
      <c r="C26" s="85"/>
      <c r="D26" s="85"/>
      <c r="E26" s="85"/>
      <c r="F26" s="85"/>
      <c r="G26" s="85"/>
      <c r="H26" s="86"/>
      <c r="I26" s="91">
        <v>100</v>
      </c>
      <c r="J26" s="91">
        <v>90.16</v>
      </c>
      <c r="K26" s="72" t="s">
        <v>694</v>
      </c>
    </row>
    <row r="27" s="56" customFormat="1" ht="94" customHeight="1" spans="1:11">
      <c r="A27" s="87" t="s">
        <v>695</v>
      </c>
      <c r="B27" s="88"/>
      <c r="C27" s="88"/>
      <c r="D27" s="88"/>
      <c r="E27" s="88"/>
      <c r="F27" s="88"/>
      <c r="G27" s="88"/>
      <c r="H27" s="88"/>
      <c r="I27" s="88"/>
      <c r="J27" s="88"/>
      <c r="K27" s="88"/>
    </row>
    <row r="28" s="57" customFormat="1" spans="1:11">
      <c r="A28" s="89" t="s">
        <v>696</v>
      </c>
      <c r="B28" s="89"/>
      <c r="C28" s="89"/>
      <c r="D28" s="89"/>
      <c r="E28" s="89"/>
      <c r="F28" s="89"/>
      <c r="G28" s="89"/>
      <c r="H28" s="89"/>
      <c r="I28" s="89"/>
      <c r="J28" s="89"/>
      <c r="K28" s="89"/>
    </row>
    <row r="29" s="57" customFormat="1" spans="1:11">
      <c r="A29" s="89" t="s">
        <v>697</v>
      </c>
      <c r="B29" s="89"/>
      <c r="C29" s="89"/>
      <c r="D29" s="89"/>
      <c r="E29" s="89"/>
      <c r="F29" s="89"/>
      <c r="G29" s="89"/>
      <c r="H29" s="89"/>
      <c r="I29" s="89"/>
      <c r="J29" s="89"/>
      <c r="K29" s="89"/>
    </row>
  </sheetData>
  <mergeCells count="46">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3" workbookViewId="0">
      <selection activeCell="E22" sqref="E22"/>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16.2"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2188</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2189</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6</v>
      </c>
      <c r="E7" s="70"/>
      <c r="F7" s="69">
        <v>6</v>
      </c>
      <c r="G7" s="70"/>
      <c r="H7" s="104">
        <v>0</v>
      </c>
      <c r="I7" s="91">
        <v>10</v>
      </c>
      <c r="J7" s="105">
        <v>0</v>
      </c>
      <c r="K7" s="106">
        <v>0</v>
      </c>
    </row>
    <row r="8" s="56" customFormat="1" ht="30" customHeight="1" spans="1:11">
      <c r="A8" s="65"/>
      <c r="B8" s="65"/>
      <c r="C8" s="68" t="s">
        <v>661</v>
      </c>
      <c r="D8" s="69">
        <v>6</v>
      </c>
      <c r="E8" s="70"/>
      <c r="F8" s="69">
        <v>6</v>
      </c>
      <c r="G8" s="70"/>
      <c r="H8" s="104">
        <v>0</v>
      </c>
      <c r="I8" s="93"/>
      <c r="J8" s="105">
        <v>0</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106" customHeight="1" spans="1:11">
      <c r="A12" s="72"/>
      <c r="B12" s="73" t="s">
        <v>2133</v>
      </c>
      <c r="C12" s="73"/>
      <c r="D12" s="73"/>
      <c r="E12" s="73"/>
      <c r="F12" s="73"/>
      <c r="G12" s="73"/>
      <c r="H12" s="73" t="s">
        <v>2164</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103" t="s">
        <v>2134</v>
      </c>
      <c r="E18" s="80" t="s">
        <v>621</v>
      </c>
      <c r="F18" s="80">
        <v>100</v>
      </c>
      <c r="G18" s="80" t="s">
        <v>628</v>
      </c>
      <c r="H18" s="80">
        <v>100</v>
      </c>
      <c r="I18" s="101">
        <v>10</v>
      </c>
      <c r="J18" s="101">
        <v>10</v>
      </c>
      <c r="K18" s="102" t="s">
        <v>602</v>
      </c>
    </row>
    <row r="19" s="57" customFormat="1" ht="38" customHeight="1" spans="1:11">
      <c r="A19" s="78" t="s">
        <v>618</v>
      </c>
      <c r="B19" s="79"/>
      <c r="C19" s="80" t="s">
        <v>625</v>
      </c>
      <c r="D19" s="103" t="s">
        <v>2135</v>
      </c>
      <c r="E19" s="80" t="s">
        <v>621</v>
      </c>
      <c r="F19" s="80">
        <v>100</v>
      </c>
      <c r="G19" s="80" t="s">
        <v>1213</v>
      </c>
      <c r="H19" s="80">
        <v>100</v>
      </c>
      <c r="I19" s="101">
        <v>10</v>
      </c>
      <c r="J19" s="101">
        <v>10</v>
      </c>
      <c r="K19" s="102" t="s">
        <v>602</v>
      </c>
    </row>
    <row r="20" s="57" customFormat="1" ht="38" customHeight="1" spans="1:11">
      <c r="A20" s="78" t="s">
        <v>618</v>
      </c>
      <c r="B20" s="79"/>
      <c r="C20" s="80" t="s">
        <v>625</v>
      </c>
      <c r="D20" s="103" t="s">
        <v>1449</v>
      </c>
      <c r="E20" s="80" t="s">
        <v>621</v>
      </c>
      <c r="F20" s="80">
        <v>100</v>
      </c>
      <c r="G20" s="80" t="s">
        <v>628</v>
      </c>
      <c r="H20" s="80">
        <v>100</v>
      </c>
      <c r="I20" s="101">
        <v>10</v>
      </c>
      <c r="J20" s="101">
        <v>10</v>
      </c>
      <c r="K20" s="102" t="s">
        <v>602</v>
      </c>
    </row>
    <row r="21" s="57" customFormat="1" ht="38" customHeight="1" spans="1:11">
      <c r="A21" s="78" t="s">
        <v>618</v>
      </c>
      <c r="B21" s="79"/>
      <c r="C21" s="80" t="s">
        <v>625</v>
      </c>
      <c r="D21" s="103" t="s">
        <v>2092</v>
      </c>
      <c r="E21" s="80" t="s">
        <v>635</v>
      </c>
      <c r="F21" s="80">
        <v>95</v>
      </c>
      <c r="G21" s="80" t="s">
        <v>628</v>
      </c>
      <c r="H21" s="80">
        <v>95</v>
      </c>
      <c r="I21" s="101">
        <v>10</v>
      </c>
      <c r="J21" s="101">
        <v>10</v>
      </c>
      <c r="K21" s="102" t="s">
        <v>602</v>
      </c>
    </row>
    <row r="22" s="57" customFormat="1" ht="38" customHeight="1" spans="1:11">
      <c r="A22" s="78" t="s">
        <v>618</v>
      </c>
      <c r="B22" s="79"/>
      <c r="C22" s="80" t="s">
        <v>630</v>
      </c>
      <c r="D22" s="103" t="s">
        <v>2112</v>
      </c>
      <c r="E22" s="80" t="s">
        <v>621</v>
      </c>
      <c r="F22" s="80">
        <v>100</v>
      </c>
      <c r="G22" s="80" t="s">
        <v>628</v>
      </c>
      <c r="H22" s="80">
        <v>100</v>
      </c>
      <c r="I22" s="101">
        <v>5</v>
      </c>
      <c r="J22" s="101">
        <v>5</v>
      </c>
      <c r="K22" s="102" t="s">
        <v>602</v>
      </c>
    </row>
    <row r="23" s="57" customFormat="1" ht="38" customHeight="1" spans="1:11">
      <c r="A23" s="78" t="s">
        <v>618</v>
      </c>
      <c r="B23" s="79"/>
      <c r="C23" s="80" t="s">
        <v>630</v>
      </c>
      <c r="D23" s="103" t="s">
        <v>631</v>
      </c>
      <c r="E23" s="80" t="s">
        <v>621</v>
      </c>
      <c r="F23" s="80">
        <v>100</v>
      </c>
      <c r="G23" s="80" t="s">
        <v>628</v>
      </c>
      <c r="H23" s="80">
        <v>100</v>
      </c>
      <c r="I23" s="101">
        <v>5</v>
      </c>
      <c r="J23" s="101">
        <v>5</v>
      </c>
      <c r="K23" s="102" t="s">
        <v>602</v>
      </c>
    </row>
    <row r="24" s="57" customFormat="1" ht="38" customHeight="1" spans="1:11">
      <c r="A24" s="78" t="s">
        <v>632</v>
      </c>
      <c r="B24" s="79"/>
      <c r="C24" s="80" t="s">
        <v>633</v>
      </c>
      <c r="D24" s="103" t="s">
        <v>2114</v>
      </c>
      <c r="E24" s="80" t="s">
        <v>635</v>
      </c>
      <c r="F24" s="80">
        <v>95</v>
      </c>
      <c r="G24" s="80" t="s">
        <v>628</v>
      </c>
      <c r="H24" s="80">
        <v>95</v>
      </c>
      <c r="I24" s="101">
        <v>30</v>
      </c>
      <c r="J24" s="101">
        <v>30</v>
      </c>
      <c r="K24" s="102" t="s">
        <v>602</v>
      </c>
    </row>
    <row r="25" s="57" customFormat="1" ht="38" customHeight="1" spans="1:11">
      <c r="A25" s="78" t="s">
        <v>641</v>
      </c>
      <c r="B25" s="79"/>
      <c r="C25" s="80" t="s">
        <v>642</v>
      </c>
      <c r="D25" s="103" t="s">
        <v>2115</v>
      </c>
      <c r="E25" s="80" t="s">
        <v>635</v>
      </c>
      <c r="F25" s="80">
        <v>95</v>
      </c>
      <c r="G25" s="80" t="s">
        <v>628</v>
      </c>
      <c r="H25" s="80">
        <v>95</v>
      </c>
      <c r="I25" s="101">
        <v>10</v>
      </c>
      <c r="J25" s="101">
        <v>10</v>
      </c>
      <c r="K25" s="102" t="s">
        <v>602</v>
      </c>
    </row>
    <row r="26" s="58" customFormat="1" ht="67" customHeight="1" spans="1:11">
      <c r="A26" s="72" t="s">
        <v>689</v>
      </c>
      <c r="B26" s="72"/>
      <c r="C26" s="72"/>
      <c r="D26" s="73" t="s">
        <v>2164</v>
      </c>
      <c r="E26" s="73"/>
      <c r="F26" s="73"/>
      <c r="G26" s="73"/>
      <c r="H26" s="73"/>
      <c r="I26" s="73"/>
      <c r="J26" s="73"/>
      <c r="K26" s="73"/>
    </row>
    <row r="27" s="58" customFormat="1" ht="30" customHeight="1" spans="1:11">
      <c r="A27" s="81" t="s">
        <v>690</v>
      </c>
      <c r="B27" s="82"/>
      <c r="C27" s="82"/>
      <c r="D27" s="82"/>
      <c r="E27" s="82"/>
      <c r="F27" s="82"/>
      <c r="G27" s="82"/>
      <c r="H27" s="83"/>
      <c r="I27" s="72" t="s">
        <v>691</v>
      </c>
      <c r="J27" s="72" t="s">
        <v>692</v>
      </c>
      <c r="K27" s="72" t="s">
        <v>693</v>
      </c>
    </row>
    <row r="28" s="56" customFormat="1" ht="35" customHeight="1" spans="1:11">
      <c r="A28" s="84"/>
      <c r="B28" s="85"/>
      <c r="C28" s="85"/>
      <c r="D28" s="85"/>
      <c r="E28" s="85"/>
      <c r="F28" s="85"/>
      <c r="G28" s="85"/>
      <c r="H28" s="86"/>
      <c r="I28" s="91">
        <v>100</v>
      </c>
      <c r="J28" s="91">
        <v>90</v>
      </c>
      <c r="K28" s="72" t="s">
        <v>694</v>
      </c>
    </row>
    <row r="29" s="56" customFormat="1" ht="94" customHeight="1" spans="1:11">
      <c r="A29" s="87" t="s">
        <v>695</v>
      </c>
      <c r="B29" s="88"/>
      <c r="C29" s="88"/>
      <c r="D29" s="88"/>
      <c r="E29" s="88"/>
      <c r="F29" s="88"/>
      <c r="G29" s="88"/>
      <c r="H29" s="88"/>
      <c r="I29" s="88"/>
      <c r="J29" s="88"/>
      <c r="K29" s="88"/>
    </row>
    <row r="30" s="57" customFormat="1" spans="1:11">
      <c r="A30" s="89" t="s">
        <v>696</v>
      </c>
      <c r="B30" s="89"/>
      <c r="C30" s="89"/>
      <c r="D30" s="89"/>
      <c r="E30" s="89"/>
      <c r="F30" s="89"/>
      <c r="G30" s="89"/>
      <c r="H30" s="89"/>
      <c r="I30" s="89"/>
      <c r="J30" s="89"/>
      <c r="K30" s="89"/>
    </row>
    <row r="31" s="57" customFormat="1" spans="1:11">
      <c r="A31" s="89" t="s">
        <v>697</v>
      </c>
      <c r="B31" s="89"/>
      <c r="C31" s="89"/>
      <c r="D31" s="89"/>
      <c r="E31" s="89"/>
      <c r="F31" s="89"/>
      <c r="G31" s="89"/>
      <c r="H31" s="89"/>
      <c r="I31" s="89"/>
      <c r="J31" s="89"/>
      <c r="K31" s="89"/>
    </row>
  </sheetData>
  <mergeCells count="48">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opLeftCell="A12" workbookViewId="0">
      <selection activeCell="M24" sqref="M24"/>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16.2"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8"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2190</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1662</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0.2</v>
      </c>
      <c r="E7" s="70"/>
      <c r="F7" s="69">
        <v>0.6</v>
      </c>
      <c r="G7" s="70"/>
      <c r="H7" s="71">
        <v>0.29</v>
      </c>
      <c r="I7" s="91">
        <v>10</v>
      </c>
      <c r="J7" s="91">
        <v>48.91</v>
      </c>
      <c r="K7" s="92">
        <v>4.89</v>
      </c>
    </row>
    <row r="8" s="56" customFormat="1" ht="30" customHeight="1" spans="1:11">
      <c r="A8" s="65"/>
      <c r="B8" s="65"/>
      <c r="C8" s="68" t="s">
        <v>661</v>
      </c>
      <c r="D8" s="69">
        <v>0.2</v>
      </c>
      <c r="E8" s="70"/>
      <c r="F8" s="69">
        <v>0.6</v>
      </c>
      <c r="G8" s="70"/>
      <c r="H8" s="71">
        <v>0.29</v>
      </c>
      <c r="I8" s="93"/>
      <c r="J8" s="91">
        <v>48.91</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51" customHeight="1" spans="1:11">
      <c r="A12" s="72"/>
      <c r="B12" s="73" t="s">
        <v>2191</v>
      </c>
      <c r="C12" s="73"/>
      <c r="D12" s="73"/>
      <c r="E12" s="73"/>
      <c r="F12" s="73"/>
      <c r="G12" s="73"/>
      <c r="H12" s="73" t="s">
        <v>2090</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103" t="s">
        <v>915</v>
      </c>
      <c r="E18" s="80" t="s">
        <v>621</v>
      </c>
      <c r="F18" s="80">
        <v>95</v>
      </c>
      <c r="G18" s="80" t="s">
        <v>628</v>
      </c>
      <c r="H18" s="80">
        <v>95</v>
      </c>
      <c r="I18" s="101">
        <v>10</v>
      </c>
      <c r="J18" s="101">
        <v>10</v>
      </c>
      <c r="K18" s="102" t="s">
        <v>602</v>
      </c>
    </row>
    <row r="19" s="57" customFormat="1" ht="38" customHeight="1" spans="1:11">
      <c r="A19" s="78" t="s">
        <v>618</v>
      </c>
      <c r="B19" s="79"/>
      <c r="C19" s="80" t="s">
        <v>619</v>
      </c>
      <c r="D19" s="103" t="s">
        <v>917</v>
      </c>
      <c r="E19" s="80" t="s">
        <v>635</v>
      </c>
      <c r="F19" s="80">
        <v>95</v>
      </c>
      <c r="G19" s="80" t="s">
        <v>628</v>
      </c>
      <c r="H19" s="80">
        <v>95</v>
      </c>
      <c r="I19" s="101">
        <v>10</v>
      </c>
      <c r="J19" s="101">
        <v>10</v>
      </c>
      <c r="K19" s="102" t="s">
        <v>602</v>
      </c>
    </row>
    <row r="20" s="57" customFormat="1" ht="38" customHeight="1" spans="1:11">
      <c r="A20" s="78" t="s">
        <v>618</v>
      </c>
      <c r="B20" s="79"/>
      <c r="C20" s="80" t="s">
        <v>625</v>
      </c>
      <c r="D20" s="103" t="s">
        <v>626</v>
      </c>
      <c r="E20" s="80" t="s">
        <v>621</v>
      </c>
      <c r="F20" s="80">
        <v>100</v>
      </c>
      <c r="G20" s="80" t="s">
        <v>628</v>
      </c>
      <c r="H20" s="80">
        <v>100</v>
      </c>
      <c r="I20" s="101">
        <v>5</v>
      </c>
      <c r="J20" s="101">
        <v>5</v>
      </c>
      <c r="K20" s="102" t="s">
        <v>602</v>
      </c>
    </row>
    <row r="21" s="57" customFormat="1" ht="38" customHeight="1" spans="1:11">
      <c r="A21" s="78" t="s">
        <v>618</v>
      </c>
      <c r="B21" s="79"/>
      <c r="C21" s="80" t="s">
        <v>625</v>
      </c>
      <c r="D21" s="103" t="s">
        <v>1449</v>
      </c>
      <c r="E21" s="80" t="s">
        <v>621</v>
      </c>
      <c r="F21" s="80">
        <v>100</v>
      </c>
      <c r="G21" s="80" t="s">
        <v>628</v>
      </c>
      <c r="H21" s="80">
        <v>100</v>
      </c>
      <c r="I21" s="101">
        <v>5</v>
      </c>
      <c r="J21" s="101">
        <v>5</v>
      </c>
      <c r="K21" s="102" t="s">
        <v>602</v>
      </c>
    </row>
    <row r="22" s="57" customFormat="1" ht="38" customHeight="1" spans="1:11">
      <c r="A22" s="78" t="s">
        <v>618</v>
      </c>
      <c r="B22" s="79"/>
      <c r="C22" s="80" t="s">
        <v>625</v>
      </c>
      <c r="D22" s="103" t="s">
        <v>2173</v>
      </c>
      <c r="E22" s="80" t="s">
        <v>635</v>
      </c>
      <c r="F22" s="80">
        <v>100</v>
      </c>
      <c r="G22" s="80" t="s">
        <v>628</v>
      </c>
      <c r="H22" s="80">
        <v>100</v>
      </c>
      <c r="I22" s="101">
        <v>5</v>
      </c>
      <c r="J22" s="101">
        <v>5</v>
      </c>
      <c r="K22" s="102" t="s">
        <v>602</v>
      </c>
    </row>
    <row r="23" s="57" customFormat="1" ht="38" customHeight="1" spans="1:11">
      <c r="A23" s="78" t="s">
        <v>618</v>
      </c>
      <c r="B23" s="79"/>
      <c r="C23" s="80" t="s">
        <v>625</v>
      </c>
      <c r="D23" s="103" t="s">
        <v>629</v>
      </c>
      <c r="E23" s="80" t="s">
        <v>635</v>
      </c>
      <c r="F23" s="80">
        <v>100</v>
      </c>
      <c r="G23" s="80" t="s">
        <v>628</v>
      </c>
      <c r="H23" s="80">
        <v>100</v>
      </c>
      <c r="I23" s="101">
        <v>5</v>
      </c>
      <c r="J23" s="101">
        <v>5</v>
      </c>
      <c r="K23" s="102" t="s">
        <v>602</v>
      </c>
    </row>
    <row r="24" s="57" customFormat="1" ht="38" customHeight="1" spans="1:11">
      <c r="A24" s="78" t="s">
        <v>618</v>
      </c>
      <c r="B24" s="79"/>
      <c r="C24" s="80" t="s">
        <v>625</v>
      </c>
      <c r="D24" s="103" t="s">
        <v>2092</v>
      </c>
      <c r="E24" s="80" t="s">
        <v>635</v>
      </c>
      <c r="F24" s="80">
        <v>100</v>
      </c>
      <c r="G24" s="80" t="s">
        <v>628</v>
      </c>
      <c r="H24" s="80">
        <v>100</v>
      </c>
      <c r="I24" s="101">
        <v>5</v>
      </c>
      <c r="J24" s="101">
        <v>5</v>
      </c>
      <c r="K24" s="102" t="s">
        <v>602</v>
      </c>
    </row>
    <row r="25" s="57" customFormat="1" ht="38" customHeight="1" spans="1:11">
      <c r="A25" s="78" t="s">
        <v>618</v>
      </c>
      <c r="B25" s="79"/>
      <c r="C25" s="80" t="s">
        <v>630</v>
      </c>
      <c r="D25" s="103" t="s">
        <v>631</v>
      </c>
      <c r="E25" s="80" t="s">
        <v>621</v>
      </c>
      <c r="F25" s="80">
        <v>100</v>
      </c>
      <c r="G25" s="80" t="s">
        <v>628</v>
      </c>
      <c r="H25" s="80">
        <v>100</v>
      </c>
      <c r="I25" s="101">
        <v>5</v>
      </c>
      <c r="J25" s="101">
        <v>5</v>
      </c>
      <c r="K25" s="102" t="s">
        <v>602</v>
      </c>
    </row>
    <row r="26" s="57" customFormat="1" ht="38" customHeight="1" spans="1:11">
      <c r="A26" s="78" t="s">
        <v>632</v>
      </c>
      <c r="B26" s="79"/>
      <c r="C26" s="80" t="s">
        <v>2144</v>
      </c>
      <c r="D26" s="103" t="s">
        <v>2174</v>
      </c>
      <c r="E26" s="80" t="s">
        <v>635</v>
      </c>
      <c r="F26" s="80">
        <v>95</v>
      </c>
      <c r="G26" s="80" t="s">
        <v>628</v>
      </c>
      <c r="H26" s="80">
        <v>95</v>
      </c>
      <c r="I26" s="101">
        <v>5</v>
      </c>
      <c r="J26" s="101">
        <v>5</v>
      </c>
      <c r="K26" s="102" t="s">
        <v>602</v>
      </c>
    </row>
    <row r="27" s="57" customFormat="1" ht="38" customHeight="1" spans="1:11">
      <c r="A27" s="78" t="s">
        <v>632</v>
      </c>
      <c r="B27" s="79"/>
      <c r="C27" s="80" t="s">
        <v>2144</v>
      </c>
      <c r="D27" s="103" t="s">
        <v>2175</v>
      </c>
      <c r="E27" s="80" t="s">
        <v>635</v>
      </c>
      <c r="F27" s="80">
        <v>95</v>
      </c>
      <c r="G27" s="80" t="s">
        <v>628</v>
      </c>
      <c r="H27" s="80">
        <v>95</v>
      </c>
      <c r="I27" s="101">
        <v>5</v>
      </c>
      <c r="J27" s="101">
        <v>5</v>
      </c>
      <c r="K27" s="102" t="s">
        <v>602</v>
      </c>
    </row>
    <row r="28" s="57" customFormat="1" ht="38" customHeight="1" spans="1:11">
      <c r="A28" s="78" t="s">
        <v>632</v>
      </c>
      <c r="B28" s="79"/>
      <c r="C28" s="80" t="s">
        <v>633</v>
      </c>
      <c r="D28" s="103" t="s">
        <v>634</v>
      </c>
      <c r="E28" s="80" t="s">
        <v>635</v>
      </c>
      <c r="F28" s="80">
        <v>95</v>
      </c>
      <c r="G28" s="80" t="s">
        <v>628</v>
      </c>
      <c r="H28" s="80">
        <v>95</v>
      </c>
      <c r="I28" s="101">
        <v>5</v>
      </c>
      <c r="J28" s="101">
        <v>5</v>
      </c>
      <c r="K28" s="102" t="s">
        <v>602</v>
      </c>
    </row>
    <row r="29" s="57" customFormat="1" ht="38" customHeight="1" spans="1:11">
      <c r="A29" s="78" t="s">
        <v>632</v>
      </c>
      <c r="B29" s="79"/>
      <c r="C29" s="80" t="s">
        <v>633</v>
      </c>
      <c r="D29" s="103" t="s">
        <v>830</v>
      </c>
      <c r="E29" s="80" t="s">
        <v>621</v>
      </c>
      <c r="F29" s="80">
        <v>95</v>
      </c>
      <c r="G29" s="80" t="s">
        <v>628</v>
      </c>
      <c r="H29" s="80">
        <v>95</v>
      </c>
      <c r="I29" s="101">
        <v>5</v>
      </c>
      <c r="J29" s="101">
        <v>5</v>
      </c>
      <c r="K29" s="102" t="s">
        <v>602</v>
      </c>
    </row>
    <row r="30" s="57" customFormat="1" ht="38" customHeight="1" spans="1:11">
      <c r="A30" s="78" t="s">
        <v>632</v>
      </c>
      <c r="B30" s="79"/>
      <c r="C30" s="80" t="s">
        <v>633</v>
      </c>
      <c r="D30" s="103" t="s">
        <v>1923</v>
      </c>
      <c r="E30" s="80" t="s">
        <v>621</v>
      </c>
      <c r="F30" s="80">
        <v>95</v>
      </c>
      <c r="G30" s="80" t="s">
        <v>628</v>
      </c>
      <c r="H30" s="80">
        <v>95</v>
      </c>
      <c r="I30" s="101">
        <v>5</v>
      </c>
      <c r="J30" s="101">
        <v>5</v>
      </c>
      <c r="K30" s="102" t="s">
        <v>602</v>
      </c>
    </row>
    <row r="31" s="57" customFormat="1" ht="38" customHeight="1" spans="1:11">
      <c r="A31" s="78" t="s">
        <v>632</v>
      </c>
      <c r="B31" s="79"/>
      <c r="C31" s="80" t="s">
        <v>633</v>
      </c>
      <c r="D31" s="103" t="s">
        <v>2176</v>
      </c>
      <c r="E31" s="80" t="s">
        <v>621</v>
      </c>
      <c r="F31" s="80">
        <v>95</v>
      </c>
      <c r="G31" s="80" t="s">
        <v>628</v>
      </c>
      <c r="H31" s="80">
        <v>95</v>
      </c>
      <c r="I31" s="101">
        <v>5</v>
      </c>
      <c r="J31" s="101">
        <v>5</v>
      </c>
      <c r="K31" s="102" t="s">
        <v>602</v>
      </c>
    </row>
    <row r="32" s="57" customFormat="1" ht="38" customHeight="1" spans="1:11">
      <c r="A32" s="78" t="s">
        <v>641</v>
      </c>
      <c r="B32" s="79"/>
      <c r="C32" s="80" t="s">
        <v>642</v>
      </c>
      <c r="D32" s="103" t="s">
        <v>643</v>
      </c>
      <c r="E32" s="80" t="s">
        <v>635</v>
      </c>
      <c r="F32" s="80">
        <v>85</v>
      </c>
      <c r="G32" s="80" t="s">
        <v>628</v>
      </c>
      <c r="H32" s="80">
        <v>85</v>
      </c>
      <c r="I32" s="101">
        <v>10</v>
      </c>
      <c r="J32" s="101">
        <v>10</v>
      </c>
      <c r="K32" s="102" t="s">
        <v>602</v>
      </c>
    </row>
    <row r="33" s="58" customFormat="1" ht="67" customHeight="1" spans="1:11">
      <c r="A33" s="72" t="s">
        <v>689</v>
      </c>
      <c r="B33" s="72"/>
      <c r="C33" s="72"/>
      <c r="D33" s="73" t="s">
        <v>2090</v>
      </c>
      <c r="E33" s="73"/>
      <c r="F33" s="73"/>
      <c r="G33" s="73"/>
      <c r="H33" s="73"/>
      <c r="I33" s="73"/>
      <c r="J33" s="73"/>
      <c r="K33" s="73"/>
    </row>
    <row r="34" s="58" customFormat="1" ht="30" customHeight="1" spans="1:11">
      <c r="A34" s="81" t="s">
        <v>690</v>
      </c>
      <c r="B34" s="82"/>
      <c r="C34" s="82"/>
      <c r="D34" s="82"/>
      <c r="E34" s="82"/>
      <c r="F34" s="82"/>
      <c r="G34" s="82"/>
      <c r="H34" s="83"/>
      <c r="I34" s="72" t="s">
        <v>691</v>
      </c>
      <c r="J34" s="72" t="s">
        <v>692</v>
      </c>
      <c r="K34" s="72" t="s">
        <v>693</v>
      </c>
    </row>
    <row r="35" s="56" customFormat="1" ht="35" customHeight="1" spans="1:11">
      <c r="A35" s="84"/>
      <c r="B35" s="85"/>
      <c r="C35" s="85"/>
      <c r="D35" s="85"/>
      <c r="E35" s="85"/>
      <c r="F35" s="85"/>
      <c r="G35" s="85"/>
      <c r="H35" s="86"/>
      <c r="I35" s="91">
        <v>100</v>
      </c>
      <c r="J35" s="91">
        <v>94.89</v>
      </c>
      <c r="K35" s="72" t="s">
        <v>694</v>
      </c>
    </row>
    <row r="36" s="56" customFormat="1" ht="94" customHeight="1" spans="1:11">
      <c r="A36" s="87" t="s">
        <v>695</v>
      </c>
      <c r="B36" s="88"/>
      <c r="C36" s="88"/>
      <c r="D36" s="88"/>
      <c r="E36" s="88"/>
      <c r="F36" s="88"/>
      <c r="G36" s="88"/>
      <c r="H36" s="88"/>
      <c r="I36" s="88"/>
      <c r="J36" s="88"/>
      <c r="K36" s="88"/>
    </row>
    <row r="37" s="57" customFormat="1" spans="1:11">
      <c r="A37" s="89" t="s">
        <v>696</v>
      </c>
      <c r="B37" s="89"/>
      <c r="C37" s="89"/>
      <c r="D37" s="89"/>
      <c r="E37" s="89"/>
      <c r="F37" s="89"/>
      <c r="G37" s="89"/>
      <c r="H37" s="89"/>
      <c r="I37" s="89"/>
      <c r="J37" s="89"/>
      <c r="K37" s="89"/>
    </row>
    <row r="38" s="57" customFormat="1" spans="1:11">
      <c r="A38" s="89" t="s">
        <v>697</v>
      </c>
      <c r="B38" s="89"/>
      <c r="C38" s="89"/>
      <c r="D38" s="89"/>
      <c r="E38" s="89"/>
      <c r="F38" s="89"/>
      <c r="G38" s="89"/>
      <c r="H38" s="89"/>
      <c r="I38" s="89"/>
      <c r="J38" s="89"/>
      <c r="K38" s="89"/>
    </row>
  </sheetData>
  <mergeCells count="55">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6:K36"/>
    <mergeCell ref="A37:K37"/>
    <mergeCell ref="A38:K38"/>
    <mergeCell ref="A11:A12"/>
    <mergeCell ref="H15:H16"/>
    <mergeCell ref="I8:I10"/>
    <mergeCell ref="I15:I16"/>
    <mergeCell ref="J15:J16"/>
    <mergeCell ref="K8:K10"/>
    <mergeCell ref="K15:K16"/>
    <mergeCell ref="A6:B10"/>
    <mergeCell ref="A34:H35"/>
  </mergeCells>
  <pageMargins left="0.75" right="0.75" top="1" bottom="1" header="0.5" footer="0.5"/>
  <pageSetup paperSize="9" orientation="portrait" horizontalDpi="600" verticalDpi="600"/>
  <headerFooter/>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7" sqref="D7:E7"/>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16.2"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2192</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2193</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14.92</v>
      </c>
      <c r="E7" s="70"/>
      <c r="F7" s="69">
        <v>14.92</v>
      </c>
      <c r="G7" s="70"/>
      <c r="H7" s="71">
        <v>0.2</v>
      </c>
      <c r="I7" s="91">
        <v>10</v>
      </c>
      <c r="J7" s="91">
        <v>1.36</v>
      </c>
      <c r="K7" s="92">
        <v>0.14</v>
      </c>
    </row>
    <row r="8" s="56" customFormat="1" ht="30" customHeight="1" spans="1:11">
      <c r="A8" s="65"/>
      <c r="B8" s="65"/>
      <c r="C8" s="68" t="s">
        <v>661</v>
      </c>
      <c r="D8" s="69">
        <v>14.92</v>
      </c>
      <c r="E8" s="70"/>
      <c r="F8" s="69">
        <v>14.92</v>
      </c>
      <c r="G8" s="70"/>
      <c r="H8" s="71">
        <v>0.2</v>
      </c>
      <c r="I8" s="93"/>
      <c r="J8" s="91">
        <v>1.36</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66.65" customHeight="1" spans="1:11">
      <c r="A12" s="72"/>
      <c r="B12" s="73" t="s">
        <v>2163</v>
      </c>
      <c r="C12" s="73"/>
      <c r="D12" s="73"/>
      <c r="E12" s="73"/>
      <c r="F12" s="73"/>
      <c r="G12" s="73"/>
      <c r="H12" s="73" t="s">
        <v>2090</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80" t="s">
        <v>2194</v>
      </c>
      <c r="E18" s="80" t="s">
        <v>621</v>
      </c>
      <c r="F18" s="80">
        <v>149225</v>
      </c>
      <c r="G18" s="80" t="s">
        <v>745</v>
      </c>
      <c r="H18" s="80">
        <v>149225</v>
      </c>
      <c r="I18" s="101">
        <v>10</v>
      </c>
      <c r="J18" s="101">
        <v>10</v>
      </c>
      <c r="K18" s="102" t="s">
        <v>602</v>
      </c>
    </row>
    <row r="19" s="57" customFormat="1" ht="38" customHeight="1" spans="1:11">
      <c r="A19" s="78" t="s">
        <v>618</v>
      </c>
      <c r="B19" s="79"/>
      <c r="C19" s="80" t="s">
        <v>625</v>
      </c>
      <c r="D19" s="80" t="s">
        <v>2165</v>
      </c>
      <c r="E19" s="80" t="s">
        <v>621</v>
      </c>
      <c r="F19" s="80">
        <v>100</v>
      </c>
      <c r="G19" s="80" t="s">
        <v>628</v>
      </c>
      <c r="H19" s="80">
        <v>100</v>
      </c>
      <c r="I19" s="101">
        <v>10</v>
      </c>
      <c r="J19" s="101">
        <v>10</v>
      </c>
      <c r="K19" s="102" t="s">
        <v>602</v>
      </c>
    </row>
    <row r="20" s="57" customFormat="1" ht="38" customHeight="1" spans="1:11">
      <c r="A20" s="78" t="s">
        <v>618</v>
      </c>
      <c r="B20" s="79"/>
      <c r="C20" s="80" t="s">
        <v>625</v>
      </c>
      <c r="D20" s="80" t="s">
        <v>2092</v>
      </c>
      <c r="E20" s="80" t="s">
        <v>621</v>
      </c>
      <c r="F20" s="80">
        <v>100</v>
      </c>
      <c r="G20" s="80" t="s">
        <v>628</v>
      </c>
      <c r="H20" s="80">
        <v>100</v>
      </c>
      <c r="I20" s="101">
        <v>10</v>
      </c>
      <c r="J20" s="101">
        <v>10</v>
      </c>
      <c r="K20" s="102" t="s">
        <v>602</v>
      </c>
    </row>
    <row r="21" s="57" customFormat="1" ht="38" customHeight="1" spans="1:11">
      <c r="A21" s="78" t="s">
        <v>618</v>
      </c>
      <c r="B21" s="79"/>
      <c r="C21" s="80" t="s">
        <v>630</v>
      </c>
      <c r="D21" s="80" t="s">
        <v>2166</v>
      </c>
      <c r="E21" s="80" t="s">
        <v>621</v>
      </c>
      <c r="F21" s="80">
        <v>100</v>
      </c>
      <c r="G21" s="80" t="s">
        <v>628</v>
      </c>
      <c r="H21" s="80">
        <v>100</v>
      </c>
      <c r="I21" s="101">
        <v>20</v>
      </c>
      <c r="J21" s="101">
        <v>20</v>
      </c>
      <c r="K21" s="102" t="s">
        <v>602</v>
      </c>
    </row>
    <row r="22" s="57" customFormat="1" ht="38" customHeight="1" spans="1:11">
      <c r="A22" s="78" t="s">
        <v>632</v>
      </c>
      <c r="B22" s="79"/>
      <c r="C22" s="80" t="s">
        <v>633</v>
      </c>
      <c r="D22" s="80" t="s">
        <v>2168</v>
      </c>
      <c r="E22" s="80" t="s">
        <v>621</v>
      </c>
      <c r="F22" s="80">
        <v>100</v>
      </c>
      <c r="G22" s="80" t="s">
        <v>628</v>
      </c>
      <c r="H22" s="80">
        <v>100</v>
      </c>
      <c r="I22" s="101">
        <v>30</v>
      </c>
      <c r="J22" s="101">
        <v>30</v>
      </c>
      <c r="K22" s="102" t="s">
        <v>602</v>
      </c>
    </row>
    <row r="23" s="57" customFormat="1" ht="38" customHeight="1" spans="1:11">
      <c r="A23" s="78" t="s">
        <v>641</v>
      </c>
      <c r="B23" s="79"/>
      <c r="C23" s="80" t="s">
        <v>642</v>
      </c>
      <c r="D23" s="80" t="s">
        <v>2169</v>
      </c>
      <c r="E23" s="80" t="s">
        <v>635</v>
      </c>
      <c r="F23" s="80">
        <v>95</v>
      </c>
      <c r="G23" s="80" t="s">
        <v>628</v>
      </c>
      <c r="H23" s="80">
        <v>95</v>
      </c>
      <c r="I23" s="101">
        <v>10</v>
      </c>
      <c r="J23" s="101">
        <v>10</v>
      </c>
      <c r="K23" s="102" t="s">
        <v>602</v>
      </c>
    </row>
    <row r="24" s="58" customFormat="1" ht="67" customHeight="1" spans="1:11">
      <c r="A24" s="72" t="s">
        <v>689</v>
      </c>
      <c r="B24" s="72"/>
      <c r="C24" s="72"/>
      <c r="D24" s="73" t="s">
        <v>2090</v>
      </c>
      <c r="E24" s="73"/>
      <c r="F24" s="73"/>
      <c r="G24" s="73"/>
      <c r="H24" s="73"/>
      <c r="I24" s="73"/>
      <c r="J24" s="73"/>
      <c r="K24" s="73"/>
    </row>
    <row r="25" s="58" customFormat="1" ht="30" customHeight="1" spans="1:11">
      <c r="A25" s="81" t="s">
        <v>690</v>
      </c>
      <c r="B25" s="82"/>
      <c r="C25" s="82"/>
      <c r="D25" s="82"/>
      <c r="E25" s="82"/>
      <c r="F25" s="82"/>
      <c r="G25" s="82"/>
      <c r="H25" s="83"/>
      <c r="I25" s="72" t="s">
        <v>691</v>
      </c>
      <c r="J25" s="72" t="s">
        <v>692</v>
      </c>
      <c r="K25" s="72" t="s">
        <v>693</v>
      </c>
    </row>
    <row r="26" s="56" customFormat="1" ht="35" customHeight="1" spans="1:11">
      <c r="A26" s="84"/>
      <c r="B26" s="85"/>
      <c r="C26" s="85"/>
      <c r="D26" s="85"/>
      <c r="E26" s="85"/>
      <c r="F26" s="85"/>
      <c r="G26" s="85"/>
      <c r="H26" s="86"/>
      <c r="I26" s="91">
        <v>100</v>
      </c>
      <c r="J26" s="91">
        <v>90.14</v>
      </c>
      <c r="K26" s="72" t="s">
        <v>694</v>
      </c>
    </row>
    <row r="27" s="56" customFormat="1" ht="94" customHeight="1" spans="1:11">
      <c r="A27" s="87" t="s">
        <v>695</v>
      </c>
      <c r="B27" s="88"/>
      <c r="C27" s="88"/>
      <c r="D27" s="88"/>
      <c r="E27" s="88"/>
      <c r="F27" s="88"/>
      <c r="G27" s="88"/>
      <c r="H27" s="88"/>
      <c r="I27" s="88"/>
      <c r="J27" s="88"/>
      <c r="K27" s="88"/>
    </row>
    <row r="28" s="57" customFormat="1" spans="1:11">
      <c r="A28" s="89" t="s">
        <v>696</v>
      </c>
      <c r="B28" s="89"/>
      <c r="C28" s="89"/>
      <c r="D28" s="89"/>
      <c r="E28" s="89"/>
      <c r="F28" s="89"/>
      <c r="G28" s="89"/>
      <c r="H28" s="89"/>
      <c r="I28" s="89"/>
      <c r="J28" s="89"/>
      <c r="K28" s="89"/>
    </row>
    <row r="29" s="57" customFormat="1" spans="1:11">
      <c r="A29" s="89" t="s">
        <v>697</v>
      </c>
      <c r="B29" s="89"/>
      <c r="C29" s="89"/>
      <c r="D29" s="89"/>
      <c r="E29" s="89"/>
      <c r="F29" s="89"/>
      <c r="G29" s="89"/>
      <c r="H29" s="89"/>
      <c r="I29" s="89"/>
      <c r="J29" s="89"/>
      <c r="K29" s="89"/>
    </row>
  </sheetData>
  <mergeCells count="46">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D6" sqref="D6:E6"/>
    </sheetView>
  </sheetViews>
  <sheetFormatPr defaultColWidth="8.98333333333333" defaultRowHeight="14.25"/>
  <cols>
    <col min="1" max="1" width="10.1833333333333" style="57" customWidth="1"/>
    <col min="2" max="2" width="9.81666666666667" style="57" customWidth="1"/>
    <col min="3" max="3" width="22.4083333333333" style="57" customWidth="1"/>
    <col min="4" max="4" width="16.2" style="57" customWidth="1"/>
    <col min="5" max="5" width="18.15" style="57" customWidth="1"/>
    <col min="6" max="6" width="21.7583333333333" style="57" customWidth="1"/>
    <col min="7" max="7" width="10.5583333333333" style="57" customWidth="1"/>
    <col min="8" max="8" width="19.5333333333333" style="57" customWidth="1"/>
    <col min="9" max="9" width="13.8916666666667" style="57" customWidth="1"/>
    <col min="10" max="10" width="15.5583333333333" style="57" customWidth="1"/>
    <col min="11" max="11" width="30.65" style="57" customWidth="1"/>
    <col min="12" max="256" width="8.98333333333333" style="57" customWidth="1"/>
    <col min="257" max="16384" width="8.98333333333333" style="57"/>
  </cols>
  <sheetData>
    <row r="1" s="54" customFormat="1" ht="27.75" customHeight="1" spans="1:10">
      <c r="A1" s="59"/>
      <c r="B1" s="59"/>
      <c r="C1" s="59"/>
      <c r="D1" s="59"/>
      <c r="E1" s="60" t="s">
        <v>2084</v>
      </c>
      <c r="F1" s="59"/>
      <c r="G1" s="59"/>
      <c r="H1" s="59"/>
      <c r="I1" s="59"/>
      <c r="J1" s="59"/>
    </row>
    <row r="2" s="55" customFormat="1" ht="13.5" customHeight="1" spans="1:11">
      <c r="A2" s="61"/>
      <c r="B2" s="61"/>
      <c r="C2" s="61"/>
      <c r="D2" s="61"/>
      <c r="E2" s="61"/>
      <c r="F2" s="61"/>
      <c r="G2" s="61"/>
      <c r="H2" s="61"/>
      <c r="I2" s="61"/>
      <c r="J2" s="90" t="s">
        <v>2195</v>
      </c>
      <c r="K2" s="90"/>
    </row>
    <row r="3" s="55" customFormat="1" ht="13.5" customHeight="1" spans="1:11">
      <c r="A3" s="5" t="s">
        <v>2086</v>
      </c>
      <c r="B3" s="5"/>
      <c r="C3" s="5"/>
      <c r="D3" s="2"/>
      <c r="E3" s="50"/>
      <c r="F3" s="50"/>
      <c r="G3" s="50"/>
      <c r="H3" s="50"/>
      <c r="I3" s="50"/>
      <c r="J3" s="50"/>
      <c r="K3" s="37" t="s">
        <v>558</v>
      </c>
    </row>
    <row r="4" s="56" customFormat="1" ht="31" customHeight="1" spans="1:11">
      <c r="A4" s="62" t="s">
        <v>651</v>
      </c>
      <c r="B4" s="62"/>
      <c r="C4" s="63" t="s">
        <v>2196</v>
      </c>
      <c r="D4" s="63"/>
      <c r="E4" s="63"/>
      <c r="F4" s="63"/>
      <c r="G4" s="63"/>
      <c r="H4" s="63"/>
      <c r="I4" s="63"/>
      <c r="J4" s="63"/>
      <c r="K4" s="63"/>
    </row>
    <row r="5" s="56" customFormat="1" ht="30" customHeight="1" spans="1:11">
      <c r="A5" s="62" t="s">
        <v>653</v>
      </c>
      <c r="B5" s="62"/>
      <c r="C5" s="63" t="s">
        <v>592</v>
      </c>
      <c r="D5" s="63"/>
      <c r="E5" s="63"/>
      <c r="F5" s="63"/>
      <c r="G5" s="63"/>
      <c r="H5" s="64" t="s">
        <v>654</v>
      </c>
      <c r="I5" s="63" t="s">
        <v>2088</v>
      </c>
      <c r="J5" s="63"/>
      <c r="K5" s="63"/>
    </row>
    <row r="6" s="56" customFormat="1" ht="26" customHeight="1" spans="1:11">
      <c r="A6" s="65" t="s">
        <v>655</v>
      </c>
      <c r="B6" s="65"/>
      <c r="C6" s="62"/>
      <c r="D6" s="66" t="s">
        <v>595</v>
      </c>
      <c r="E6" s="67"/>
      <c r="F6" s="66" t="s">
        <v>656</v>
      </c>
      <c r="G6" s="67"/>
      <c r="H6" s="62" t="s">
        <v>657</v>
      </c>
      <c r="I6" s="62" t="s">
        <v>658</v>
      </c>
      <c r="J6" s="62" t="s">
        <v>659</v>
      </c>
      <c r="K6" s="62" t="s">
        <v>660</v>
      </c>
    </row>
    <row r="7" s="56" customFormat="1" ht="30" customHeight="1" spans="1:11">
      <c r="A7" s="65"/>
      <c r="B7" s="65"/>
      <c r="C7" s="68" t="s">
        <v>601</v>
      </c>
      <c r="D7" s="69">
        <v>4.33</v>
      </c>
      <c r="E7" s="70"/>
      <c r="F7" s="69">
        <v>4.33</v>
      </c>
      <c r="G7" s="70"/>
      <c r="H7" s="71">
        <v>0.07</v>
      </c>
      <c r="I7" s="91">
        <v>10</v>
      </c>
      <c r="J7" s="91">
        <v>1.69</v>
      </c>
      <c r="K7" s="92">
        <v>0.17</v>
      </c>
    </row>
    <row r="8" s="56" customFormat="1" ht="30" customHeight="1" spans="1:11">
      <c r="A8" s="65"/>
      <c r="B8" s="65"/>
      <c r="C8" s="68" t="s">
        <v>661</v>
      </c>
      <c r="D8" s="69">
        <v>4.33</v>
      </c>
      <c r="E8" s="70"/>
      <c r="F8" s="69">
        <v>4.33</v>
      </c>
      <c r="G8" s="70"/>
      <c r="H8" s="71">
        <v>0.07</v>
      </c>
      <c r="I8" s="93"/>
      <c r="J8" s="91">
        <v>1.69</v>
      </c>
      <c r="K8" s="94"/>
    </row>
    <row r="9" s="56" customFormat="1" ht="30" customHeight="1" spans="1:11">
      <c r="A9" s="65"/>
      <c r="B9" s="65"/>
      <c r="C9" s="68" t="s">
        <v>662</v>
      </c>
      <c r="D9" s="69">
        <v>0</v>
      </c>
      <c r="E9" s="70"/>
      <c r="F9" s="69">
        <v>0</v>
      </c>
      <c r="G9" s="70"/>
      <c r="H9" s="71">
        <v>0</v>
      </c>
      <c r="I9" s="95"/>
      <c r="J9" s="91">
        <v>0</v>
      </c>
      <c r="K9" s="96"/>
    </row>
    <row r="10" s="56" customFormat="1" ht="30" customHeight="1" spans="1:11">
      <c r="A10" s="65"/>
      <c r="B10" s="65"/>
      <c r="C10" s="68" t="s">
        <v>663</v>
      </c>
      <c r="D10" s="69">
        <v>0</v>
      </c>
      <c r="E10" s="70"/>
      <c r="F10" s="69">
        <v>0</v>
      </c>
      <c r="G10" s="70"/>
      <c r="H10" s="71">
        <v>0</v>
      </c>
      <c r="I10" s="97"/>
      <c r="J10" s="91">
        <v>0</v>
      </c>
      <c r="K10" s="98"/>
    </row>
    <row r="11" s="57" customFormat="1" ht="26.4" customHeight="1" spans="1:11">
      <c r="A11" s="72" t="s">
        <v>664</v>
      </c>
      <c r="B11" s="64" t="s">
        <v>665</v>
      </c>
      <c r="C11" s="64"/>
      <c r="D11" s="64"/>
      <c r="E11" s="64"/>
      <c r="F11" s="64"/>
      <c r="G11" s="64"/>
      <c r="H11" s="64" t="s">
        <v>666</v>
      </c>
      <c r="I11" s="64"/>
      <c r="J11" s="64"/>
      <c r="K11" s="64"/>
    </row>
    <row r="12" s="57" customFormat="1" ht="98" customHeight="1" spans="1:11">
      <c r="A12" s="72"/>
      <c r="B12" s="73" t="s">
        <v>2197</v>
      </c>
      <c r="C12" s="73"/>
      <c r="D12" s="73"/>
      <c r="E12" s="73"/>
      <c r="F12" s="73"/>
      <c r="G12" s="73"/>
      <c r="H12" s="73" t="s">
        <v>2164</v>
      </c>
      <c r="I12" s="73"/>
      <c r="J12" s="73"/>
      <c r="K12" s="73"/>
    </row>
    <row r="13" s="56" customFormat="1" ht="35" customHeight="1" spans="1:11">
      <c r="A13" s="66"/>
      <c r="B13" s="74"/>
      <c r="C13" s="74"/>
      <c r="D13" s="74"/>
      <c r="E13" s="74"/>
      <c r="F13" s="74"/>
      <c r="G13" s="74"/>
      <c r="H13" s="74"/>
      <c r="I13" s="99"/>
      <c r="J13" s="99"/>
      <c r="K13" s="100"/>
    </row>
    <row r="14" s="56" customFormat="1" ht="35" customHeight="1" spans="1:11">
      <c r="A14" s="75" t="s">
        <v>669</v>
      </c>
      <c r="B14" s="74"/>
      <c r="C14" s="74"/>
      <c r="D14" s="74"/>
      <c r="E14" s="74"/>
      <c r="F14" s="74"/>
      <c r="G14" s="74"/>
      <c r="H14" s="74"/>
      <c r="I14" s="74"/>
      <c r="J14" s="74"/>
      <c r="K14" s="67"/>
    </row>
    <row r="15" s="56" customFormat="1" ht="31" customHeight="1" spans="1:11">
      <c r="A15" s="62" t="s">
        <v>609</v>
      </c>
      <c r="B15" s="62"/>
      <c r="C15" s="62"/>
      <c r="D15" s="62"/>
      <c r="E15" s="66" t="s">
        <v>670</v>
      </c>
      <c r="F15" s="74"/>
      <c r="G15" s="67"/>
      <c r="H15" s="62" t="s">
        <v>613</v>
      </c>
      <c r="I15" s="62" t="s">
        <v>658</v>
      </c>
      <c r="J15" s="62" t="s">
        <v>660</v>
      </c>
      <c r="K15" s="65" t="s">
        <v>614</v>
      </c>
    </row>
    <row r="16" s="57" customFormat="1" ht="28" customHeight="1" spans="1:11">
      <c r="A16" s="76" t="s">
        <v>671</v>
      </c>
      <c r="B16" s="76"/>
      <c r="C16" s="77" t="s">
        <v>616</v>
      </c>
      <c r="D16" s="77" t="s">
        <v>617</v>
      </c>
      <c r="E16" s="76" t="s">
        <v>610</v>
      </c>
      <c r="F16" s="76" t="s">
        <v>611</v>
      </c>
      <c r="G16" s="62" t="s">
        <v>612</v>
      </c>
      <c r="H16" s="62"/>
      <c r="I16" s="62"/>
      <c r="J16" s="62"/>
      <c r="K16" s="65"/>
    </row>
    <row r="17" s="57" customFormat="1" ht="38" customHeight="1" spans="1:11">
      <c r="A17" s="78" t="s">
        <v>602</v>
      </c>
      <c r="B17" s="79"/>
      <c r="C17" s="80" t="s">
        <v>602</v>
      </c>
      <c r="D17" s="80" t="s">
        <v>602</v>
      </c>
      <c r="E17" s="80"/>
      <c r="F17" s="80" t="s">
        <v>602</v>
      </c>
      <c r="G17" s="80" t="s">
        <v>602</v>
      </c>
      <c r="H17" s="80" t="s">
        <v>602</v>
      </c>
      <c r="I17" s="101">
        <v>90</v>
      </c>
      <c r="J17" s="101">
        <v>90</v>
      </c>
      <c r="K17" s="102" t="s">
        <v>602</v>
      </c>
    </row>
    <row r="18" s="57" customFormat="1" ht="38" customHeight="1" spans="1:11">
      <c r="A18" s="78" t="s">
        <v>618</v>
      </c>
      <c r="B18" s="79"/>
      <c r="C18" s="80" t="s">
        <v>619</v>
      </c>
      <c r="D18" s="80" t="s">
        <v>917</v>
      </c>
      <c r="E18" s="80" t="s">
        <v>635</v>
      </c>
      <c r="F18" s="80">
        <v>20</v>
      </c>
      <c r="G18" s="80" t="s">
        <v>918</v>
      </c>
      <c r="H18" s="80">
        <v>20</v>
      </c>
      <c r="I18" s="101">
        <v>10</v>
      </c>
      <c r="J18" s="101">
        <v>10</v>
      </c>
      <c r="K18" s="102" t="s">
        <v>602</v>
      </c>
    </row>
    <row r="19" s="57" customFormat="1" ht="38" customHeight="1" spans="1:11">
      <c r="A19" s="78" t="s">
        <v>618</v>
      </c>
      <c r="B19" s="79"/>
      <c r="C19" s="80" t="s">
        <v>625</v>
      </c>
      <c r="D19" s="80" t="s">
        <v>1449</v>
      </c>
      <c r="E19" s="80" t="s">
        <v>635</v>
      </c>
      <c r="F19" s="80">
        <v>95</v>
      </c>
      <c r="G19" s="80" t="s">
        <v>628</v>
      </c>
      <c r="H19" s="80">
        <v>95</v>
      </c>
      <c r="I19" s="101">
        <v>10</v>
      </c>
      <c r="J19" s="101">
        <v>10</v>
      </c>
      <c r="K19" s="102" t="s">
        <v>602</v>
      </c>
    </row>
    <row r="20" s="57" customFormat="1" ht="38" customHeight="1" spans="1:11">
      <c r="A20" s="78" t="s">
        <v>618</v>
      </c>
      <c r="B20" s="79"/>
      <c r="C20" s="80" t="s">
        <v>625</v>
      </c>
      <c r="D20" s="80" t="s">
        <v>2092</v>
      </c>
      <c r="E20" s="80" t="s">
        <v>635</v>
      </c>
      <c r="F20" s="80">
        <v>95</v>
      </c>
      <c r="G20" s="80" t="s">
        <v>628</v>
      </c>
      <c r="H20" s="80">
        <v>95</v>
      </c>
      <c r="I20" s="101">
        <v>10</v>
      </c>
      <c r="J20" s="101">
        <v>10</v>
      </c>
      <c r="K20" s="102" t="s">
        <v>602</v>
      </c>
    </row>
    <row r="21" s="57" customFormat="1" ht="38" customHeight="1" spans="1:11">
      <c r="A21" s="78" t="s">
        <v>618</v>
      </c>
      <c r="B21" s="79"/>
      <c r="C21" s="80" t="s">
        <v>630</v>
      </c>
      <c r="D21" s="80" t="s">
        <v>631</v>
      </c>
      <c r="E21" s="80" t="s">
        <v>621</v>
      </c>
      <c r="F21" s="80">
        <v>100</v>
      </c>
      <c r="G21" s="80" t="s">
        <v>628</v>
      </c>
      <c r="H21" s="80">
        <v>100</v>
      </c>
      <c r="I21" s="101">
        <v>10</v>
      </c>
      <c r="J21" s="101">
        <v>10</v>
      </c>
      <c r="K21" s="102" t="s">
        <v>602</v>
      </c>
    </row>
    <row r="22" s="57" customFormat="1" ht="38" customHeight="1" spans="1:11">
      <c r="A22" s="78" t="s">
        <v>618</v>
      </c>
      <c r="B22" s="79"/>
      <c r="C22" s="80" t="s">
        <v>630</v>
      </c>
      <c r="D22" s="80" t="s">
        <v>2112</v>
      </c>
      <c r="E22" s="80" t="s">
        <v>635</v>
      </c>
      <c r="F22" s="80">
        <v>95</v>
      </c>
      <c r="G22" s="80" t="s">
        <v>628</v>
      </c>
      <c r="H22" s="80">
        <v>95</v>
      </c>
      <c r="I22" s="101">
        <v>10</v>
      </c>
      <c r="J22" s="101">
        <v>10</v>
      </c>
      <c r="K22" s="102" t="s">
        <v>602</v>
      </c>
    </row>
    <row r="23" s="57" customFormat="1" ht="38" customHeight="1" spans="1:11">
      <c r="A23" s="78" t="s">
        <v>632</v>
      </c>
      <c r="B23" s="79"/>
      <c r="C23" s="80" t="s">
        <v>633</v>
      </c>
      <c r="D23" s="80" t="s">
        <v>634</v>
      </c>
      <c r="E23" s="80" t="s">
        <v>635</v>
      </c>
      <c r="F23" s="80">
        <v>95</v>
      </c>
      <c r="G23" s="80" t="s">
        <v>628</v>
      </c>
      <c r="H23" s="80">
        <v>95</v>
      </c>
      <c r="I23" s="101">
        <v>30</v>
      </c>
      <c r="J23" s="101">
        <v>30</v>
      </c>
      <c r="K23" s="102" t="s">
        <v>602</v>
      </c>
    </row>
    <row r="24" s="57" customFormat="1" ht="38" customHeight="1" spans="1:11">
      <c r="A24" s="78" t="s">
        <v>641</v>
      </c>
      <c r="B24" s="79"/>
      <c r="C24" s="80" t="s">
        <v>642</v>
      </c>
      <c r="D24" s="80" t="s">
        <v>643</v>
      </c>
      <c r="E24" s="80" t="s">
        <v>635</v>
      </c>
      <c r="F24" s="80">
        <v>95</v>
      </c>
      <c r="G24" s="80" t="s">
        <v>628</v>
      </c>
      <c r="H24" s="80">
        <v>95</v>
      </c>
      <c r="I24" s="101">
        <v>10</v>
      </c>
      <c r="J24" s="101">
        <v>10</v>
      </c>
      <c r="K24" s="102" t="s">
        <v>602</v>
      </c>
    </row>
    <row r="25" s="58" customFormat="1" ht="67" customHeight="1" spans="1:11">
      <c r="A25" s="72" t="s">
        <v>689</v>
      </c>
      <c r="B25" s="72"/>
      <c r="C25" s="72"/>
      <c r="D25" s="73" t="s">
        <v>2164</v>
      </c>
      <c r="E25" s="73"/>
      <c r="F25" s="73"/>
      <c r="G25" s="73"/>
      <c r="H25" s="73"/>
      <c r="I25" s="73"/>
      <c r="J25" s="73"/>
      <c r="K25" s="73"/>
    </row>
    <row r="26" s="58" customFormat="1" ht="30" customHeight="1" spans="1:11">
      <c r="A26" s="81" t="s">
        <v>690</v>
      </c>
      <c r="B26" s="82"/>
      <c r="C26" s="82"/>
      <c r="D26" s="82"/>
      <c r="E26" s="82"/>
      <c r="F26" s="82"/>
      <c r="G26" s="82"/>
      <c r="H26" s="83"/>
      <c r="I26" s="72" t="s">
        <v>691</v>
      </c>
      <c r="J26" s="72" t="s">
        <v>692</v>
      </c>
      <c r="K26" s="72" t="s">
        <v>693</v>
      </c>
    </row>
    <row r="27" s="56" customFormat="1" ht="35" customHeight="1" spans="1:11">
      <c r="A27" s="84"/>
      <c r="B27" s="85"/>
      <c r="C27" s="85"/>
      <c r="D27" s="85"/>
      <c r="E27" s="85"/>
      <c r="F27" s="85"/>
      <c r="G27" s="85"/>
      <c r="H27" s="86"/>
      <c r="I27" s="91">
        <v>100</v>
      </c>
      <c r="J27" s="91">
        <v>90.17</v>
      </c>
      <c r="K27" s="72" t="s">
        <v>694</v>
      </c>
    </row>
    <row r="28" s="56" customFormat="1" ht="94" customHeight="1" spans="1:11">
      <c r="A28" s="87" t="s">
        <v>695</v>
      </c>
      <c r="B28" s="88"/>
      <c r="C28" s="88"/>
      <c r="D28" s="88"/>
      <c r="E28" s="88"/>
      <c r="F28" s="88"/>
      <c r="G28" s="88"/>
      <c r="H28" s="88"/>
      <c r="I28" s="88"/>
      <c r="J28" s="88"/>
      <c r="K28" s="88"/>
    </row>
    <row r="29" s="57" customFormat="1" spans="1:11">
      <c r="A29" s="89" t="s">
        <v>696</v>
      </c>
      <c r="B29" s="89"/>
      <c r="C29" s="89"/>
      <c r="D29" s="89"/>
      <c r="E29" s="89"/>
      <c r="F29" s="89"/>
      <c r="G29" s="89"/>
      <c r="H29" s="89"/>
      <c r="I29" s="89"/>
      <c r="J29" s="89"/>
      <c r="K29" s="89"/>
    </row>
    <row r="30" s="57" customFormat="1" spans="1:11">
      <c r="A30" s="89" t="s">
        <v>697</v>
      </c>
      <c r="B30" s="89"/>
      <c r="C30" s="89"/>
      <c r="D30" s="89"/>
      <c r="E30" s="89"/>
      <c r="F30" s="89"/>
      <c r="G30" s="89"/>
      <c r="H30" s="89"/>
      <c r="I30" s="89"/>
      <c r="J30" s="89"/>
      <c r="K30" s="89"/>
    </row>
  </sheetData>
  <mergeCells count="47">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orientation="portrait" horizontalDpi="600" verticalDpi="600"/>
  <headerFooter/>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F42" sqref="F42"/>
    </sheetView>
  </sheetViews>
  <sheetFormatPr defaultColWidth="9" defaultRowHeight="14.25"/>
  <cols>
    <col min="1" max="1" width="9.16666666666667" style="1" customWidth="1"/>
    <col min="2" max="2" width="8.83333333333333" style="1" customWidth="1"/>
    <col min="3" max="3" width="20.1666666666667" style="1" customWidth="1"/>
    <col min="4" max="4" width="27.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2198</v>
      </c>
      <c r="K2" s="37"/>
    </row>
    <row r="3" customFormat="1" ht="13.5" customHeight="1" spans="1:11">
      <c r="A3" s="50" t="s">
        <v>2199</v>
      </c>
      <c r="B3" s="4"/>
      <c r="C3" s="4"/>
      <c r="D3" s="4"/>
      <c r="E3" s="4"/>
      <c r="F3" s="4"/>
      <c r="G3" s="4"/>
      <c r="H3" s="4"/>
      <c r="I3" s="4"/>
      <c r="J3" s="4"/>
      <c r="K3" s="37" t="s">
        <v>558</v>
      </c>
    </row>
    <row r="4" ht="27" customHeight="1" spans="1:11">
      <c r="A4" s="7" t="s">
        <v>651</v>
      </c>
      <c r="B4" s="7"/>
      <c r="C4" s="8" t="s">
        <v>1637</v>
      </c>
      <c r="D4" s="8"/>
      <c r="E4" s="8"/>
      <c r="F4" s="8"/>
      <c r="G4" s="8"/>
      <c r="H4" s="8"/>
      <c r="I4" s="8"/>
      <c r="J4" s="8"/>
      <c r="K4" s="8"/>
    </row>
    <row r="5" ht="27" customHeight="1" spans="1:11">
      <c r="A5" s="7" t="s">
        <v>653</v>
      </c>
      <c r="B5" s="7"/>
      <c r="C5" s="8" t="s">
        <v>592</v>
      </c>
      <c r="D5" s="8"/>
      <c r="E5" s="8"/>
      <c r="F5" s="8"/>
      <c r="G5" s="8"/>
      <c r="H5" s="9" t="s">
        <v>654</v>
      </c>
      <c r="I5" s="8" t="s">
        <v>2200</v>
      </c>
      <c r="J5" s="8"/>
      <c r="K5" s="8"/>
    </row>
    <row r="6" ht="27" customHeight="1" spans="1:11">
      <c r="A6" s="10" t="s">
        <v>655</v>
      </c>
      <c r="B6" s="10"/>
      <c r="C6" s="7"/>
      <c r="D6" s="11" t="s">
        <v>595</v>
      </c>
      <c r="E6" s="12"/>
      <c r="F6" s="11" t="s">
        <v>656</v>
      </c>
      <c r="G6" s="12"/>
      <c r="H6" s="7" t="s">
        <v>657</v>
      </c>
      <c r="I6" s="7" t="s">
        <v>658</v>
      </c>
      <c r="J6" s="7" t="s">
        <v>659</v>
      </c>
      <c r="K6" s="7" t="s">
        <v>660</v>
      </c>
    </row>
    <row r="7" ht="27" customHeight="1" spans="1:11">
      <c r="A7" s="10"/>
      <c r="B7" s="10"/>
      <c r="C7" s="13" t="s">
        <v>601</v>
      </c>
      <c r="D7" s="14">
        <v>0</v>
      </c>
      <c r="E7" s="15"/>
      <c r="F7" s="14">
        <v>5.61</v>
      </c>
      <c r="G7" s="15"/>
      <c r="H7" s="16">
        <v>0.17</v>
      </c>
      <c r="I7" s="38">
        <v>10</v>
      </c>
      <c r="J7" s="38">
        <v>3</v>
      </c>
      <c r="K7" s="39">
        <v>0.3</v>
      </c>
    </row>
    <row r="8" ht="27" customHeight="1" spans="1:11">
      <c r="A8" s="10"/>
      <c r="B8" s="10"/>
      <c r="C8" s="13" t="s">
        <v>661</v>
      </c>
      <c r="D8" s="14">
        <v>0</v>
      </c>
      <c r="E8" s="15"/>
      <c r="F8" s="14">
        <v>0</v>
      </c>
      <c r="G8" s="15"/>
      <c r="H8" s="16">
        <v>0</v>
      </c>
      <c r="I8" s="40"/>
      <c r="J8" s="38">
        <v>0</v>
      </c>
      <c r="K8" s="41"/>
    </row>
    <row r="9" ht="27" customHeight="1" spans="1:11">
      <c r="A9" s="10"/>
      <c r="B9" s="10"/>
      <c r="C9" s="13" t="s">
        <v>662</v>
      </c>
      <c r="D9" s="14">
        <v>0</v>
      </c>
      <c r="E9" s="15"/>
      <c r="F9" s="14">
        <v>5.61</v>
      </c>
      <c r="G9" s="15"/>
      <c r="H9" s="16">
        <v>0.17</v>
      </c>
      <c r="I9" s="42"/>
      <c r="J9" s="38">
        <v>3</v>
      </c>
      <c r="K9" s="43"/>
    </row>
    <row r="10" ht="27" customHeight="1" spans="1:11">
      <c r="A10" s="10"/>
      <c r="B10" s="10"/>
      <c r="C10" s="13" t="s">
        <v>663</v>
      </c>
      <c r="D10" s="14">
        <v>0</v>
      </c>
      <c r="E10" s="15"/>
      <c r="F10" s="14">
        <v>0</v>
      </c>
      <c r="G10" s="15"/>
      <c r="H10" s="16">
        <v>0</v>
      </c>
      <c r="I10" s="44"/>
      <c r="J10" s="38">
        <v>0</v>
      </c>
      <c r="K10" s="45"/>
    </row>
    <row r="11" ht="27" customHeight="1" spans="1:11">
      <c r="A11" s="17" t="s">
        <v>664</v>
      </c>
      <c r="B11" s="9" t="s">
        <v>665</v>
      </c>
      <c r="C11" s="9"/>
      <c r="D11" s="9"/>
      <c r="E11" s="9"/>
      <c r="F11" s="9"/>
      <c r="G11" s="9"/>
      <c r="H11" s="9" t="s">
        <v>666</v>
      </c>
      <c r="I11" s="9"/>
      <c r="J11" s="9"/>
      <c r="K11" s="9"/>
    </row>
    <row r="12" ht="45" customHeight="1" spans="1:11">
      <c r="A12" s="17"/>
      <c r="B12" s="18" t="s">
        <v>2201</v>
      </c>
      <c r="C12" s="18"/>
      <c r="D12" s="18"/>
      <c r="E12" s="18"/>
      <c r="F12" s="18"/>
      <c r="G12" s="18"/>
      <c r="H12" s="18" t="s">
        <v>1640</v>
      </c>
      <c r="I12" s="18"/>
      <c r="J12" s="18"/>
      <c r="K12" s="18"/>
    </row>
    <row r="13" ht="27" customHeight="1" spans="1:11">
      <c r="A13" s="11"/>
      <c r="B13" s="19"/>
      <c r="C13" s="19"/>
      <c r="D13" s="19"/>
      <c r="E13" s="19"/>
      <c r="F13" s="19"/>
      <c r="G13" s="19"/>
      <c r="H13" s="19"/>
      <c r="I13" s="46"/>
      <c r="J13" s="46"/>
      <c r="K13" s="47"/>
    </row>
    <row r="14" ht="27" customHeight="1" spans="1:11">
      <c r="A14" s="20" t="s">
        <v>669</v>
      </c>
      <c r="B14" s="19"/>
      <c r="C14" s="19"/>
      <c r="D14" s="19"/>
      <c r="E14" s="19"/>
      <c r="F14" s="19"/>
      <c r="G14" s="19"/>
      <c r="H14" s="19"/>
      <c r="I14" s="19"/>
      <c r="J14" s="19"/>
      <c r="K14" s="12"/>
    </row>
    <row r="15" ht="27" customHeight="1" spans="1:11">
      <c r="A15" s="7" t="s">
        <v>609</v>
      </c>
      <c r="B15" s="7"/>
      <c r="C15" s="7"/>
      <c r="D15" s="7"/>
      <c r="E15" s="11" t="s">
        <v>670</v>
      </c>
      <c r="F15" s="19"/>
      <c r="G15" s="12"/>
      <c r="H15" s="7" t="s">
        <v>613</v>
      </c>
      <c r="I15" s="7" t="s">
        <v>658</v>
      </c>
      <c r="J15" s="7" t="s">
        <v>660</v>
      </c>
      <c r="K15" s="10" t="s">
        <v>614</v>
      </c>
    </row>
    <row r="16" ht="27" customHeight="1" spans="1:11">
      <c r="A16" s="21" t="s">
        <v>671</v>
      </c>
      <c r="B16" s="21"/>
      <c r="C16" s="22" t="s">
        <v>616</v>
      </c>
      <c r="D16" s="22" t="s">
        <v>617</v>
      </c>
      <c r="E16" s="21" t="s">
        <v>610</v>
      </c>
      <c r="F16" s="21" t="s">
        <v>611</v>
      </c>
      <c r="G16" s="7" t="s">
        <v>612</v>
      </c>
      <c r="H16" s="7"/>
      <c r="I16" s="7"/>
      <c r="J16" s="7"/>
      <c r="K16" s="10"/>
    </row>
    <row r="17" ht="27" customHeight="1" spans="1:11">
      <c r="A17" s="23" t="s">
        <v>618</v>
      </c>
      <c r="B17" s="24"/>
      <c r="C17" s="25" t="s">
        <v>619</v>
      </c>
      <c r="D17" s="25" t="s">
        <v>2202</v>
      </c>
      <c r="E17" s="25" t="s">
        <v>635</v>
      </c>
      <c r="F17" s="25" t="s">
        <v>93</v>
      </c>
      <c r="G17" s="25" t="s">
        <v>628</v>
      </c>
      <c r="H17" s="25" t="s">
        <v>627</v>
      </c>
      <c r="I17" s="48">
        <v>10</v>
      </c>
      <c r="J17" s="48">
        <v>10</v>
      </c>
      <c r="K17" s="49" t="s">
        <v>587</v>
      </c>
    </row>
    <row r="18" ht="27" customHeight="1" spans="1:11">
      <c r="A18" s="23" t="s">
        <v>618</v>
      </c>
      <c r="B18" s="27"/>
      <c r="C18" s="25" t="s">
        <v>619</v>
      </c>
      <c r="D18" s="25" t="s">
        <v>2203</v>
      </c>
      <c r="E18" s="25" t="s">
        <v>791</v>
      </c>
      <c r="F18" s="25" t="s">
        <v>110</v>
      </c>
      <c r="G18" s="25" t="s">
        <v>628</v>
      </c>
      <c r="H18" s="25" t="s">
        <v>102</v>
      </c>
      <c r="I18" s="48">
        <v>10</v>
      </c>
      <c r="J18" s="48">
        <v>10</v>
      </c>
      <c r="K18" s="49" t="s">
        <v>587</v>
      </c>
    </row>
    <row r="19" ht="27" customHeight="1" spans="1:11">
      <c r="A19" s="23" t="s">
        <v>618</v>
      </c>
      <c r="B19" s="27"/>
      <c r="C19" s="25" t="s">
        <v>619</v>
      </c>
      <c r="D19" s="25" t="s">
        <v>2204</v>
      </c>
      <c r="E19" s="25" t="s">
        <v>791</v>
      </c>
      <c r="F19" s="25" t="s">
        <v>40</v>
      </c>
      <c r="G19" s="25" t="s">
        <v>628</v>
      </c>
      <c r="H19" s="25" t="s">
        <v>36</v>
      </c>
      <c r="I19" s="48">
        <v>10</v>
      </c>
      <c r="J19" s="48">
        <v>10</v>
      </c>
      <c r="K19" s="49" t="s">
        <v>587</v>
      </c>
    </row>
    <row r="20" ht="27" customHeight="1" spans="1:11">
      <c r="A20" s="23" t="s">
        <v>618</v>
      </c>
      <c r="B20" s="27"/>
      <c r="C20" s="25" t="s">
        <v>630</v>
      </c>
      <c r="D20" s="25" t="s">
        <v>2205</v>
      </c>
      <c r="E20" s="25" t="s">
        <v>621</v>
      </c>
      <c r="F20" s="25" t="s">
        <v>2206</v>
      </c>
      <c r="G20" s="25" t="s">
        <v>787</v>
      </c>
      <c r="H20" s="25" t="s">
        <v>2206</v>
      </c>
      <c r="I20" s="48">
        <v>10</v>
      </c>
      <c r="J20" s="48">
        <v>10</v>
      </c>
      <c r="K20" s="49" t="s">
        <v>587</v>
      </c>
    </row>
    <row r="21" ht="27" customHeight="1" spans="1:11">
      <c r="A21" s="23" t="s">
        <v>632</v>
      </c>
      <c r="B21" s="27"/>
      <c r="C21" s="25" t="s">
        <v>828</v>
      </c>
      <c r="D21" s="25" t="s">
        <v>2207</v>
      </c>
      <c r="E21" s="25" t="s">
        <v>621</v>
      </c>
      <c r="F21" s="25" t="s">
        <v>627</v>
      </c>
      <c r="G21" s="25" t="s">
        <v>628</v>
      </c>
      <c r="H21" s="25" t="s">
        <v>627</v>
      </c>
      <c r="I21" s="48">
        <v>10</v>
      </c>
      <c r="J21" s="48">
        <v>10</v>
      </c>
      <c r="K21" s="49" t="s">
        <v>587</v>
      </c>
    </row>
    <row r="22" ht="27" customHeight="1" spans="1:11">
      <c r="A22" s="23" t="s">
        <v>632</v>
      </c>
      <c r="B22" s="27"/>
      <c r="C22" s="25" t="s">
        <v>828</v>
      </c>
      <c r="D22" s="25" t="s">
        <v>2208</v>
      </c>
      <c r="E22" s="25" t="s">
        <v>621</v>
      </c>
      <c r="F22" s="25" t="s">
        <v>2209</v>
      </c>
      <c r="G22" s="25" t="s">
        <v>623</v>
      </c>
      <c r="H22" s="25" t="s">
        <v>2209</v>
      </c>
      <c r="I22" s="48">
        <v>10</v>
      </c>
      <c r="J22" s="48">
        <v>10</v>
      </c>
      <c r="K22" s="49" t="s">
        <v>587</v>
      </c>
    </row>
    <row r="23" ht="27" customHeight="1" spans="1:11">
      <c r="A23" s="23" t="s">
        <v>632</v>
      </c>
      <c r="B23" s="27"/>
      <c r="C23" s="25" t="s">
        <v>677</v>
      </c>
      <c r="D23" s="25" t="s">
        <v>634</v>
      </c>
      <c r="E23" s="25" t="s">
        <v>635</v>
      </c>
      <c r="F23" s="25" t="s">
        <v>644</v>
      </c>
      <c r="G23" s="25" t="s">
        <v>628</v>
      </c>
      <c r="H23" s="25" t="s">
        <v>2210</v>
      </c>
      <c r="I23" s="48">
        <v>10</v>
      </c>
      <c r="J23" s="48">
        <v>10</v>
      </c>
      <c r="K23" s="49" t="s">
        <v>587</v>
      </c>
    </row>
    <row r="24" ht="27" customHeight="1" spans="1:11">
      <c r="A24" s="23" t="s">
        <v>632</v>
      </c>
      <c r="B24" s="27"/>
      <c r="C24" s="25" t="s">
        <v>677</v>
      </c>
      <c r="D24" s="25" t="s">
        <v>830</v>
      </c>
      <c r="E24" s="25" t="s">
        <v>621</v>
      </c>
      <c r="F24" s="25" t="s">
        <v>721</v>
      </c>
      <c r="G24" s="25" t="s">
        <v>628</v>
      </c>
      <c r="H24" s="25" t="s">
        <v>857</v>
      </c>
      <c r="I24" s="48">
        <v>10</v>
      </c>
      <c r="J24" s="48">
        <v>10</v>
      </c>
      <c r="K24" s="49" t="s">
        <v>587</v>
      </c>
    </row>
    <row r="25" ht="27" customHeight="1" spans="1:11">
      <c r="A25" s="23" t="s">
        <v>641</v>
      </c>
      <c r="B25" s="27"/>
      <c r="C25" s="25" t="s">
        <v>686</v>
      </c>
      <c r="D25" s="25" t="s">
        <v>643</v>
      </c>
      <c r="E25" s="25" t="s">
        <v>621</v>
      </c>
      <c r="F25" s="25" t="s">
        <v>644</v>
      </c>
      <c r="G25" s="25" t="s">
        <v>628</v>
      </c>
      <c r="H25" s="25" t="s">
        <v>812</v>
      </c>
      <c r="I25" s="48">
        <v>10</v>
      </c>
      <c r="J25" s="48">
        <v>10</v>
      </c>
      <c r="K25" s="49" t="s">
        <v>587</v>
      </c>
    </row>
    <row r="26" ht="27" customHeight="1" spans="1:11">
      <c r="A26" s="17" t="s">
        <v>689</v>
      </c>
      <c r="B26" s="17"/>
      <c r="C26" s="17"/>
      <c r="D26" s="18" t="s">
        <v>2211</v>
      </c>
      <c r="E26" s="18"/>
      <c r="F26" s="18"/>
      <c r="G26" s="18"/>
      <c r="H26" s="18"/>
      <c r="I26" s="18"/>
      <c r="J26" s="18"/>
      <c r="K26" s="18"/>
    </row>
    <row r="27" spans="1:11">
      <c r="A27" s="28" t="s">
        <v>690</v>
      </c>
      <c r="B27" s="29"/>
      <c r="C27" s="29"/>
      <c r="D27" s="29"/>
      <c r="E27" s="29"/>
      <c r="F27" s="29"/>
      <c r="G27" s="29"/>
      <c r="H27" s="30"/>
      <c r="I27" s="17" t="s">
        <v>691</v>
      </c>
      <c r="J27" s="17" t="s">
        <v>692</v>
      </c>
      <c r="K27" s="17" t="s">
        <v>693</v>
      </c>
    </row>
    <row r="28" spans="1:11">
      <c r="A28" s="31"/>
      <c r="B28" s="32"/>
      <c r="C28" s="32"/>
      <c r="D28" s="32"/>
      <c r="E28" s="32"/>
      <c r="F28" s="32"/>
      <c r="G28" s="32"/>
      <c r="H28" s="33"/>
      <c r="I28" s="38">
        <v>100</v>
      </c>
      <c r="J28" s="38">
        <v>90.3</v>
      </c>
      <c r="K28" s="17" t="s">
        <v>694</v>
      </c>
    </row>
    <row r="29" ht="93" customHeight="1" spans="1:11">
      <c r="A29" s="34" t="s">
        <v>695</v>
      </c>
      <c r="B29" s="35"/>
      <c r="C29" s="35"/>
      <c r="D29" s="35"/>
      <c r="E29" s="35"/>
      <c r="F29" s="35"/>
      <c r="G29" s="35"/>
      <c r="H29" s="35"/>
      <c r="I29" s="35"/>
      <c r="J29" s="35"/>
      <c r="K29" s="35"/>
    </row>
    <row r="30" spans="1:11">
      <c r="A30" s="36" t="s">
        <v>696</v>
      </c>
      <c r="B30" s="36"/>
      <c r="C30" s="36"/>
      <c r="D30" s="36"/>
      <c r="E30" s="36"/>
      <c r="F30" s="36"/>
      <c r="G30" s="36"/>
      <c r="H30" s="36"/>
      <c r="I30" s="36"/>
      <c r="J30" s="36"/>
      <c r="K30" s="36"/>
    </row>
    <row r="31" spans="1:11">
      <c r="A31" s="36" t="s">
        <v>697</v>
      </c>
      <c r="B31" s="36"/>
      <c r="C31" s="36"/>
      <c r="D31" s="36"/>
      <c r="E31" s="36"/>
      <c r="F31" s="36"/>
      <c r="G31" s="36"/>
      <c r="H31" s="36"/>
      <c r="I31" s="36"/>
      <c r="J31" s="36"/>
      <c r="K31" s="36"/>
    </row>
  </sheetData>
  <mergeCells count="49">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abSelected="1" topLeftCell="A18" workbookViewId="0">
      <selection activeCell="D31" sqref="D31"/>
    </sheetView>
  </sheetViews>
  <sheetFormatPr defaultColWidth="9" defaultRowHeight="14.25"/>
  <cols>
    <col min="1" max="1" width="9.16666666666667" style="1" customWidth="1"/>
    <col min="2" max="2" width="8.83333333333333" style="1" customWidth="1"/>
    <col min="3" max="3" width="20.1666666666667" style="1" customWidth="1"/>
    <col min="4" max="4" width="4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2212</v>
      </c>
      <c r="K2" s="37"/>
    </row>
    <row r="3" customFormat="1" ht="13.5" customHeight="1" spans="1:11">
      <c r="A3" s="50" t="s">
        <v>2199</v>
      </c>
      <c r="B3" s="4"/>
      <c r="C3" s="4"/>
      <c r="D3" s="4"/>
      <c r="E3" s="4"/>
      <c r="F3" s="4"/>
      <c r="G3" s="4"/>
      <c r="H3" s="4"/>
      <c r="I3" s="4"/>
      <c r="J3" s="4"/>
      <c r="K3" s="37" t="s">
        <v>558</v>
      </c>
    </row>
    <row r="4" ht="30" customHeight="1" spans="1:11">
      <c r="A4" s="7" t="s">
        <v>651</v>
      </c>
      <c r="B4" s="7"/>
      <c r="C4" s="8" t="s">
        <v>2213</v>
      </c>
      <c r="D4" s="8"/>
      <c r="E4" s="8"/>
      <c r="F4" s="8"/>
      <c r="G4" s="8"/>
      <c r="H4" s="8"/>
      <c r="I4" s="8"/>
      <c r="J4" s="8"/>
      <c r="K4" s="8"/>
    </row>
    <row r="5" ht="30" customHeight="1" spans="1:11">
      <c r="A5" s="7" t="s">
        <v>653</v>
      </c>
      <c r="B5" s="7"/>
      <c r="C5" s="8" t="s">
        <v>592</v>
      </c>
      <c r="D5" s="8"/>
      <c r="E5" s="8"/>
      <c r="F5" s="8"/>
      <c r="G5" s="8"/>
      <c r="H5" s="9" t="s">
        <v>654</v>
      </c>
      <c r="I5" s="8" t="s">
        <v>2200</v>
      </c>
      <c r="J5" s="8"/>
      <c r="K5" s="8"/>
    </row>
    <row r="6" ht="30" customHeight="1" spans="1:11">
      <c r="A6" s="10" t="s">
        <v>655</v>
      </c>
      <c r="B6" s="10"/>
      <c r="C6" s="7"/>
      <c r="D6" s="11" t="s">
        <v>595</v>
      </c>
      <c r="E6" s="12"/>
      <c r="F6" s="11" t="s">
        <v>656</v>
      </c>
      <c r="G6" s="12"/>
      <c r="H6" s="7" t="s">
        <v>657</v>
      </c>
      <c r="I6" s="7" t="s">
        <v>658</v>
      </c>
      <c r="J6" s="7" t="s">
        <v>659</v>
      </c>
      <c r="K6" s="7" t="s">
        <v>660</v>
      </c>
    </row>
    <row r="7" ht="30" customHeight="1" spans="1:11">
      <c r="A7" s="10"/>
      <c r="B7" s="10"/>
      <c r="C7" s="13" t="s">
        <v>601</v>
      </c>
      <c r="D7" s="14">
        <v>0</v>
      </c>
      <c r="E7" s="15"/>
      <c r="F7" s="14">
        <v>7.7</v>
      </c>
      <c r="G7" s="15"/>
      <c r="H7" s="16">
        <v>6.48</v>
      </c>
      <c r="I7" s="38">
        <v>10</v>
      </c>
      <c r="J7" s="38">
        <v>84</v>
      </c>
      <c r="K7" s="39">
        <v>8.4</v>
      </c>
    </row>
    <row r="8" ht="30" customHeight="1" spans="1:11">
      <c r="A8" s="10"/>
      <c r="B8" s="10"/>
      <c r="C8" s="13" t="s">
        <v>661</v>
      </c>
      <c r="D8" s="14">
        <v>0</v>
      </c>
      <c r="E8" s="15"/>
      <c r="F8" s="14">
        <v>0</v>
      </c>
      <c r="G8" s="15"/>
      <c r="H8" s="16">
        <v>0</v>
      </c>
      <c r="I8" s="40"/>
      <c r="J8" s="38">
        <v>0</v>
      </c>
      <c r="K8" s="41"/>
    </row>
    <row r="9" ht="30" customHeight="1" spans="1:11">
      <c r="A9" s="10"/>
      <c r="B9" s="10"/>
      <c r="C9" s="13" t="s">
        <v>662</v>
      </c>
      <c r="D9" s="14">
        <v>0</v>
      </c>
      <c r="E9" s="15"/>
      <c r="F9" s="14">
        <v>7.7</v>
      </c>
      <c r="G9" s="15"/>
      <c r="H9" s="16">
        <v>6.48</v>
      </c>
      <c r="I9" s="42"/>
      <c r="J9" s="38">
        <v>84</v>
      </c>
      <c r="K9" s="43"/>
    </row>
    <row r="10" ht="30" customHeight="1" spans="1:11">
      <c r="A10" s="10"/>
      <c r="B10" s="10"/>
      <c r="C10" s="13" t="s">
        <v>663</v>
      </c>
      <c r="D10" s="14">
        <v>0</v>
      </c>
      <c r="E10" s="15"/>
      <c r="F10" s="14">
        <v>0</v>
      </c>
      <c r="G10" s="15"/>
      <c r="H10" s="16">
        <v>0</v>
      </c>
      <c r="I10" s="44"/>
      <c r="J10" s="38">
        <v>0</v>
      </c>
      <c r="K10" s="45"/>
    </row>
    <row r="11" ht="30" customHeight="1" spans="1:11">
      <c r="A11" s="17" t="s">
        <v>664</v>
      </c>
      <c r="B11" s="9" t="s">
        <v>665</v>
      </c>
      <c r="C11" s="9"/>
      <c r="D11" s="9"/>
      <c r="E11" s="9"/>
      <c r="F11" s="9"/>
      <c r="G11" s="9"/>
      <c r="H11" s="9" t="s">
        <v>666</v>
      </c>
      <c r="I11" s="9"/>
      <c r="J11" s="9"/>
      <c r="K11" s="9"/>
    </row>
    <row r="12" ht="30" customHeight="1" spans="1:11">
      <c r="A12" s="17"/>
      <c r="B12" s="18" t="s">
        <v>2214</v>
      </c>
      <c r="C12" s="18"/>
      <c r="D12" s="18"/>
      <c r="E12" s="18"/>
      <c r="F12" s="18"/>
      <c r="G12" s="18"/>
      <c r="H12" s="18" t="s">
        <v>2215</v>
      </c>
      <c r="I12" s="18"/>
      <c r="J12" s="18"/>
      <c r="K12" s="18"/>
    </row>
    <row r="13" ht="30" customHeight="1" spans="1:11">
      <c r="A13" s="11"/>
      <c r="B13" s="19"/>
      <c r="C13" s="19"/>
      <c r="D13" s="19"/>
      <c r="E13" s="19"/>
      <c r="F13" s="19"/>
      <c r="G13" s="19"/>
      <c r="H13" s="19"/>
      <c r="I13" s="46"/>
      <c r="J13" s="46"/>
      <c r="K13" s="47"/>
    </row>
    <row r="14" ht="30" customHeight="1" spans="1:11">
      <c r="A14" s="20" t="s">
        <v>669</v>
      </c>
      <c r="B14" s="19"/>
      <c r="C14" s="19"/>
      <c r="D14" s="19"/>
      <c r="E14" s="19"/>
      <c r="F14" s="19"/>
      <c r="G14" s="19"/>
      <c r="H14" s="19"/>
      <c r="I14" s="19"/>
      <c r="J14" s="19"/>
      <c r="K14" s="12"/>
    </row>
    <row r="15" ht="30" customHeight="1" spans="1:11">
      <c r="A15" s="7" t="s">
        <v>609</v>
      </c>
      <c r="B15" s="7"/>
      <c r="C15" s="7"/>
      <c r="D15" s="7"/>
      <c r="E15" s="11" t="s">
        <v>670</v>
      </c>
      <c r="F15" s="19"/>
      <c r="G15" s="12"/>
      <c r="H15" s="7" t="s">
        <v>613</v>
      </c>
      <c r="I15" s="7" t="s">
        <v>658</v>
      </c>
      <c r="J15" s="7" t="s">
        <v>660</v>
      </c>
      <c r="K15" s="10" t="s">
        <v>614</v>
      </c>
    </row>
    <row r="16" ht="30" customHeight="1" spans="1:11">
      <c r="A16" s="21" t="s">
        <v>671</v>
      </c>
      <c r="B16" s="21"/>
      <c r="C16" s="22" t="s">
        <v>616</v>
      </c>
      <c r="D16" s="22" t="s">
        <v>617</v>
      </c>
      <c r="E16" s="21" t="s">
        <v>610</v>
      </c>
      <c r="F16" s="21" t="s">
        <v>611</v>
      </c>
      <c r="G16" s="7" t="s">
        <v>612</v>
      </c>
      <c r="H16" s="7"/>
      <c r="I16" s="7"/>
      <c r="J16" s="7"/>
      <c r="K16" s="10"/>
    </row>
    <row r="17" ht="30" customHeight="1" spans="1:11">
      <c r="A17" s="23" t="s">
        <v>618</v>
      </c>
      <c r="B17" s="24"/>
      <c r="C17" s="25" t="s">
        <v>619</v>
      </c>
      <c r="D17" s="25" t="s">
        <v>1114</v>
      </c>
      <c r="E17" s="25" t="s">
        <v>635</v>
      </c>
      <c r="F17" s="25" t="s">
        <v>644</v>
      </c>
      <c r="G17" s="25" t="s">
        <v>628</v>
      </c>
      <c r="H17" s="25" t="s">
        <v>636</v>
      </c>
      <c r="I17" s="48">
        <v>5</v>
      </c>
      <c r="J17" s="48">
        <v>5</v>
      </c>
      <c r="K17" s="49" t="s">
        <v>587</v>
      </c>
    </row>
    <row r="18" ht="30" customHeight="1" spans="1:11">
      <c r="A18" s="23" t="s">
        <v>618</v>
      </c>
      <c r="B18" s="27"/>
      <c r="C18" s="25" t="s">
        <v>619</v>
      </c>
      <c r="D18" s="25" t="s">
        <v>806</v>
      </c>
      <c r="E18" s="25" t="s">
        <v>635</v>
      </c>
      <c r="F18" s="25" t="s">
        <v>644</v>
      </c>
      <c r="G18" s="25" t="s">
        <v>628</v>
      </c>
      <c r="H18" s="25" t="s">
        <v>644</v>
      </c>
      <c r="I18" s="48">
        <v>5</v>
      </c>
      <c r="J18" s="48">
        <v>5</v>
      </c>
      <c r="K18" s="49" t="s">
        <v>587</v>
      </c>
    </row>
    <row r="19" ht="30" customHeight="1" spans="1:11">
      <c r="A19" s="23" t="s">
        <v>618</v>
      </c>
      <c r="B19" s="27"/>
      <c r="C19" s="25" t="s">
        <v>619</v>
      </c>
      <c r="D19" s="25" t="s">
        <v>2216</v>
      </c>
      <c r="E19" s="25" t="s">
        <v>635</v>
      </c>
      <c r="F19" s="25" t="s">
        <v>644</v>
      </c>
      <c r="G19" s="25" t="s">
        <v>628</v>
      </c>
      <c r="H19" s="25" t="s">
        <v>636</v>
      </c>
      <c r="I19" s="48">
        <v>5</v>
      </c>
      <c r="J19" s="48">
        <v>5</v>
      </c>
      <c r="K19" s="49" t="s">
        <v>587</v>
      </c>
    </row>
    <row r="20" ht="30" customHeight="1" spans="1:11">
      <c r="A20" s="23" t="s">
        <v>618</v>
      </c>
      <c r="B20" s="27"/>
      <c r="C20" s="25" t="s">
        <v>619</v>
      </c>
      <c r="D20" s="25" t="s">
        <v>811</v>
      </c>
      <c r="E20" s="25" t="s">
        <v>635</v>
      </c>
      <c r="F20" s="25" t="s">
        <v>812</v>
      </c>
      <c r="G20" s="25" t="s">
        <v>628</v>
      </c>
      <c r="H20" s="25" t="s">
        <v>644</v>
      </c>
      <c r="I20" s="48">
        <v>10</v>
      </c>
      <c r="J20" s="48">
        <v>8</v>
      </c>
      <c r="K20" s="49" t="s">
        <v>2217</v>
      </c>
    </row>
    <row r="21" ht="30" customHeight="1" spans="1:11">
      <c r="A21" s="23" t="s">
        <v>618</v>
      </c>
      <c r="B21" s="27"/>
      <c r="C21" s="25" t="s">
        <v>619</v>
      </c>
      <c r="D21" s="25" t="s">
        <v>1347</v>
      </c>
      <c r="E21" s="25" t="s">
        <v>635</v>
      </c>
      <c r="F21" s="25" t="s">
        <v>644</v>
      </c>
      <c r="G21" s="25" t="s">
        <v>628</v>
      </c>
      <c r="H21" s="25" t="s">
        <v>812</v>
      </c>
      <c r="I21" s="48">
        <v>5</v>
      </c>
      <c r="J21" s="48">
        <v>5</v>
      </c>
      <c r="K21" s="49" t="s">
        <v>587</v>
      </c>
    </row>
    <row r="22" ht="30" customHeight="1" spans="1:11">
      <c r="A22" s="23" t="s">
        <v>618</v>
      </c>
      <c r="B22" s="27"/>
      <c r="C22" s="25" t="s">
        <v>619</v>
      </c>
      <c r="D22" s="25" t="s">
        <v>1659</v>
      </c>
      <c r="E22" s="25" t="s">
        <v>635</v>
      </c>
      <c r="F22" s="25" t="s">
        <v>940</v>
      </c>
      <c r="G22" s="25" t="s">
        <v>628</v>
      </c>
      <c r="H22" s="25" t="s">
        <v>940</v>
      </c>
      <c r="I22" s="48">
        <v>5</v>
      </c>
      <c r="J22" s="48">
        <v>5</v>
      </c>
      <c r="K22" s="49" t="s">
        <v>587</v>
      </c>
    </row>
    <row r="23" ht="30" customHeight="1" spans="1:11">
      <c r="A23" s="23" t="s">
        <v>618</v>
      </c>
      <c r="B23" s="27"/>
      <c r="C23" s="25" t="s">
        <v>619</v>
      </c>
      <c r="D23" s="25" t="s">
        <v>1140</v>
      </c>
      <c r="E23" s="25" t="s">
        <v>635</v>
      </c>
      <c r="F23" s="25" t="s">
        <v>644</v>
      </c>
      <c r="G23" s="25" t="s">
        <v>628</v>
      </c>
      <c r="H23" s="25" t="s">
        <v>627</v>
      </c>
      <c r="I23" s="48">
        <v>5</v>
      </c>
      <c r="J23" s="48">
        <v>5</v>
      </c>
      <c r="K23" s="49" t="s">
        <v>587</v>
      </c>
    </row>
    <row r="24" ht="30" customHeight="1" spans="1:11">
      <c r="A24" s="23" t="s">
        <v>618</v>
      </c>
      <c r="B24" s="27"/>
      <c r="C24" s="25" t="s">
        <v>619</v>
      </c>
      <c r="D24" s="25" t="s">
        <v>2218</v>
      </c>
      <c r="E24" s="25" t="s">
        <v>635</v>
      </c>
      <c r="F24" s="25" t="s">
        <v>721</v>
      </c>
      <c r="G24" s="25" t="s">
        <v>628</v>
      </c>
      <c r="H24" s="25" t="s">
        <v>627</v>
      </c>
      <c r="I24" s="48">
        <v>5</v>
      </c>
      <c r="J24" s="48">
        <v>5</v>
      </c>
      <c r="K24" s="49" t="s">
        <v>587</v>
      </c>
    </row>
    <row r="25" ht="30" customHeight="1" spans="1:11">
      <c r="A25" s="23" t="s">
        <v>618</v>
      </c>
      <c r="B25" s="27"/>
      <c r="C25" s="25" t="s">
        <v>619</v>
      </c>
      <c r="D25" s="25" t="s">
        <v>1658</v>
      </c>
      <c r="E25" s="25" t="s">
        <v>635</v>
      </c>
      <c r="F25" s="25" t="s">
        <v>940</v>
      </c>
      <c r="G25" s="25" t="s">
        <v>628</v>
      </c>
      <c r="H25" s="25" t="s">
        <v>721</v>
      </c>
      <c r="I25" s="48">
        <v>5</v>
      </c>
      <c r="J25" s="48">
        <v>5</v>
      </c>
      <c r="K25" s="49" t="s">
        <v>587</v>
      </c>
    </row>
    <row r="26" ht="30" customHeight="1" spans="1:11">
      <c r="A26" s="23" t="s">
        <v>618</v>
      </c>
      <c r="B26" s="27"/>
      <c r="C26" s="25" t="s">
        <v>625</v>
      </c>
      <c r="D26" s="25" t="s">
        <v>1505</v>
      </c>
      <c r="E26" s="25" t="s">
        <v>621</v>
      </c>
      <c r="F26" s="25" t="s">
        <v>721</v>
      </c>
      <c r="G26" s="25" t="s">
        <v>628</v>
      </c>
      <c r="H26" s="25" t="s">
        <v>1229</v>
      </c>
      <c r="I26" s="48">
        <v>5</v>
      </c>
      <c r="J26" s="48">
        <v>5</v>
      </c>
      <c r="K26" s="49" t="s">
        <v>587</v>
      </c>
    </row>
    <row r="27" ht="30" customHeight="1" spans="1:11">
      <c r="A27" s="23" t="s">
        <v>618</v>
      </c>
      <c r="B27" s="27"/>
      <c r="C27" s="25" t="s">
        <v>625</v>
      </c>
      <c r="D27" s="25" t="s">
        <v>1115</v>
      </c>
      <c r="E27" s="25" t="s">
        <v>621</v>
      </c>
      <c r="F27" s="25" t="s">
        <v>111</v>
      </c>
      <c r="G27" s="25" t="s">
        <v>628</v>
      </c>
      <c r="H27" s="25" t="s">
        <v>721</v>
      </c>
      <c r="I27" s="48">
        <v>5</v>
      </c>
      <c r="J27" s="48">
        <v>5</v>
      </c>
      <c r="K27" s="49" t="s">
        <v>587</v>
      </c>
    </row>
    <row r="28" ht="30" customHeight="1" spans="1:11">
      <c r="A28" s="23" t="s">
        <v>618</v>
      </c>
      <c r="B28" s="27"/>
      <c r="C28" s="25" t="s">
        <v>625</v>
      </c>
      <c r="D28" s="25" t="s">
        <v>1116</v>
      </c>
      <c r="E28" s="25" t="s">
        <v>621</v>
      </c>
      <c r="F28" s="25" t="s">
        <v>111</v>
      </c>
      <c r="G28" s="25" t="s">
        <v>628</v>
      </c>
      <c r="H28" s="25" t="s">
        <v>721</v>
      </c>
      <c r="I28" s="48">
        <v>5</v>
      </c>
      <c r="J28" s="48">
        <v>5</v>
      </c>
      <c r="K28" s="49" t="s">
        <v>587</v>
      </c>
    </row>
    <row r="29" ht="30" customHeight="1" spans="1:11">
      <c r="A29" s="23" t="s">
        <v>618</v>
      </c>
      <c r="B29" s="27"/>
      <c r="C29" s="25" t="s">
        <v>625</v>
      </c>
      <c r="D29" s="25" t="s">
        <v>1507</v>
      </c>
      <c r="E29" s="25" t="s">
        <v>621</v>
      </c>
      <c r="F29" s="25" t="s">
        <v>111</v>
      </c>
      <c r="G29" s="25" t="s">
        <v>628</v>
      </c>
      <c r="H29" s="25" t="s">
        <v>1286</v>
      </c>
      <c r="I29" s="48">
        <v>5</v>
      </c>
      <c r="J29" s="48">
        <v>5</v>
      </c>
      <c r="K29" s="49" t="s">
        <v>587</v>
      </c>
    </row>
    <row r="30" ht="30" customHeight="1" spans="1:11">
      <c r="A30" s="23" t="s">
        <v>618</v>
      </c>
      <c r="B30" s="27"/>
      <c r="C30" s="25" t="s">
        <v>625</v>
      </c>
      <c r="D30" s="25" t="s">
        <v>2219</v>
      </c>
      <c r="E30" s="25" t="s">
        <v>621</v>
      </c>
      <c r="F30" s="25" t="s">
        <v>644</v>
      </c>
      <c r="G30" s="25" t="s">
        <v>628</v>
      </c>
      <c r="H30" s="25" t="s">
        <v>636</v>
      </c>
      <c r="I30" s="48">
        <v>5</v>
      </c>
      <c r="J30" s="48">
        <v>5</v>
      </c>
      <c r="K30" s="49" t="s">
        <v>587</v>
      </c>
    </row>
    <row r="31" ht="30" customHeight="1" spans="1:11">
      <c r="A31" s="23" t="s">
        <v>618</v>
      </c>
      <c r="B31" s="27"/>
      <c r="C31" s="25" t="s">
        <v>625</v>
      </c>
      <c r="D31" s="25" t="s">
        <v>1130</v>
      </c>
      <c r="E31" s="25" t="s">
        <v>621</v>
      </c>
      <c r="F31" s="25" t="s">
        <v>636</v>
      </c>
      <c r="G31" s="25" t="s">
        <v>628</v>
      </c>
      <c r="H31" s="25" t="s">
        <v>636</v>
      </c>
      <c r="I31" s="48">
        <v>5</v>
      </c>
      <c r="J31" s="48">
        <v>5</v>
      </c>
      <c r="K31" s="49" t="s">
        <v>587</v>
      </c>
    </row>
    <row r="32" ht="30" customHeight="1" spans="1:11">
      <c r="A32" s="23" t="s">
        <v>632</v>
      </c>
      <c r="B32" s="27"/>
      <c r="C32" s="25" t="s">
        <v>677</v>
      </c>
      <c r="D32" s="25" t="s">
        <v>1721</v>
      </c>
      <c r="E32" s="25" t="s">
        <v>621</v>
      </c>
      <c r="F32" s="25" t="s">
        <v>627</v>
      </c>
      <c r="G32" s="25" t="s">
        <v>628</v>
      </c>
      <c r="H32" s="25" t="s">
        <v>627</v>
      </c>
      <c r="I32" s="48">
        <v>5</v>
      </c>
      <c r="J32" s="48">
        <v>5</v>
      </c>
      <c r="K32" s="49" t="s">
        <v>587</v>
      </c>
    </row>
    <row r="33" ht="30" customHeight="1" spans="1:11">
      <c r="A33" s="23" t="s">
        <v>641</v>
      </c>
      <c r="B33" s="27"/>
      <c r="C33" s="25" t="s">
        <v>686</v>
      </c>
      <c r="D33" s="25" t="s">
        <v>643</v>
      </c>
      <c r="E33" s="25" t="s">
        <v>621</v>
      </c>
      <c r="F33" s="25" t="s">
        <v>636</v>
      </c>
      <c r="G33" s="25" t="s">
        <v>628</v>
      </c>
      <c r="H33" s="25" t="s">
        <v>1112</v>
      </c>
      <c r="I33" s="48">
        <v>5</v>
      </c>
      <c r="J33" s="48">
        <v>5</v>
      </c>
      <c r="K33" s="49" t="s">
        <v>587</v>
      </c>
    </row>
    <row r="34" ht="30" customHeight="1" spans="1:11">
      <c r="A34" s="17" t="s">
        <v>689</v>
      </c>
      <c r="B34" s="17"/>
      <c r="C34" s="17"/>
      <c r="D34" s="18" t="s">
        <v>2220</v>
      </c>
      <c r="E34" s="18"/>
      <c r="F34" s="18"/>
      <c r="G34" s="18"/>
      <c r="H34" s="18"/>
      <c r="I34" s="18"/>
      <c r="J34" s="18"/>
      <c r="K34" s="18"/>
    </row>
    <row r="35" spans="1:11">
      <c r="A35" s="28" t="s">
        <v>690</v>
      </c>
      <c r="B35" s="29"/>
      <c r="C35" s="29"/>
      <c r="D35" s="29"/>
      <c r="E35" s="29"/>
      <c r="F35" s="29"/>
      <c r="G35" s="29"/>
      <c r="H35" s="30"/>
      <c r="I35" s="17" t="s">
        <v>691</v>
      </c>
      <c r="J35" s="17" t="s">
        <v>692</v>
      </c>
      <c r="K35" s="17" t="s">
        <v>693</v>
      </c>
    </row>
    <row r="36" spans="1:11">
      <c r="A36" s="31"/>
      <c r="B36" s="32"/>
      <c r="C36" s="32"/>
      <c r="D36" s="32"/>
      <c r="E36" s="32"/>
      <c r="F36" s="32"/>
      <c r="G36" s="32"/>
      <c r="H36" s="33"/>
      <c r="I36" s="38">
        <v>100</v>
      </c>
      <c r="J36" s="38">
        <v>96.4</v>
      </c>
      <c r="K36" s="17" t="s">
        <v>694</v>
      </c>
    </row>
    <row r="37" ht="78" customHeight="1" spans="1:11">
      <c r="A37" s="34" t="s">
        <v>695</v>
      </c>
      <c r="B37" s="35"/>
      <c r="C37" s="35"/>
      <c r="D37" s="35"/>
      <c r="E37" s="35"/>
      <c r="F37" s="35"/>
      <c r="G37" s="35"/>
      <c r="H37" s="35"/>
      <c r="I37" s="35"/>
      <c r="J37" s="35"/>
      <c r="K37" s="35"/>
    </row>
    <row r="38" spans="1:11">
      <c r="A38" s="36" t="s">
        <v>696</v>
      </c>
      <c r="B38" s="36"/>
      <c r="C38" s="36"/>
      <c r="D38" s="36"/>
      <c r="E38" s="36"/>
      <c r="F38" s="36"/>
      <c r="G38" s="36"/>
      <c r="H38" s="36"/>
      <c r="I38" s="36"/>
      <c r="J38" s="36"/>
      <c r="K38" s="36"/>
    </row>
    <row r="39" spans="1:11">
      <c r="A39" s="36" t="s">
        <v>697</v>
      </c>
      <c r="B39" s="36"/>
      <c r="C39" s="36"/>
      <c r="D39" s="36"/>
      <c r="E39" s="36"/>
      <c r="F39" s="36"/>
      <c r="G39" s="36"/>
      <c r="H39" s="36"/>
      <c r="I39" s="36"/>
      <c r="J39" s="36"/>
      <c r="K39" s="36"/>
    </row>
  </sheetData>
  <mergeCells count="57">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11:A12"/>
    <mergeCell ref="H15:H16"/>
    <mergeCell ref="I8:I10"/>
    <mergeCell ref="I15:I16"/>
    <mergeCell ref="J15:J16"/>
    <mergeCell ref="K8:K10"/>
    <mergeCell ref="K15:K16"/>
    <mergeCell ref="A6:B10"/>
    <mergeCell ref="A35:H36"/>
  </mergeCells>
  <pageMargins left="0.75" right="0.75" top="1" bottom="1" header="0.5" footer="0.5"/>
  <pageSetup paperSize="9" orientation="portrait" horizontalDpi="600" verticalDpi="600"/>
  <headerFooter/>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H12" sqref="H12:K12"/>
    </sheetView>
  </sheetViews>
  <sheetFormatPr defaultColWidth="9" defaultRowHeight="14.25"/>
  <cols>
    <col min="1" max="1" width="9.16666666666667" style="1" customWidth="1"/>
    <col min="2" max="2" width="8.83333333333333" style="1" customWidth="1"/>
    <col min="3" max="3" width="20.1666666666667" style="1" customWidth="1"/>
    <col min="4" max="4" width="3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2221</v>
      </c>
      <c r="K2" s="37"/>
    </row>
    <row r="3" customFormat="1" ht="13.5" customHeight="1" spans="1:11">
      <c r="A3" s="50" t="s">
        <v>2199</v>
      </c>
      <c r="B3" s="4"/>
      <c r="C3" s="4"/>
      <c r="D3" s="4"/>
      <c r="E3" s="4"/>
      <c r="F3" s="4"/>
      <c r="G3" s="4"/>
      <c r="H3" s="4"/>
      <c r="I3" s="4"/>
      <c r="J3" s="4"/>
      <c r="K3" s="37" t="s">
        <v>558</v>
      </c>
    </row>
    <row r="4" ht="18" customHeight="1" spans="1:11">
      <c r="A4" s="7" t="s">
        <v>651</v>
      </c>
      <c r="B4" s="7"/>
      <c r="C4" s="8" t="s">
        <v>1662</v>
      </c>
      <c r="D4" s="8"/>
      <c r="E4" s="8"/>
      <c r="F4" s="8"/>
      <c r="G4" s="8"/>
      <c r="H4" s="8"/>
      <c r="I4" s="8"/>
      <c r="J4" s="8"/>
      <c r="K4" s="8"/>
    </row>
    <row r="5" ht="18" customHeight="1" spans="1:11">
      <c r="A5" s="7" t="s">
        <v>653</v>
      </c>
      <c r="B5" s="7"/>
      <c r="C5" s="8" t="s">
        <v>592</v>
      </c>
      <c r="D5" s="8"/>
      <c r="E5" s="8"/>
      <c r="F5" s="8"/>
      <c r="G5" s="8"/>
      <c r="H5" s="9" t="s">
        <v>654</v>
      </c>
      <c r="I5" s="8" t="s">
        <v>2200</v>
      </c>
      <c r="J5" s="8"/>
      <c r="K5" s="8"/>
    </row>
    <row r="6" ht="18" customHeight="1" spans="1:11">
      <c r="A6" s="10" t="s">
        <v>655</v>
      </c>
      <c r="B6" s="10"/>
      <c r="C6" s="7"/>
      <c r="D6" s="11" t="s">
        <v>595</v>
      </c>
      <c r="E6" s="12"/>
      <c r="F6" s="11" t="s">
        <v>656</v>
      </c>
      <c r="G6" s="12"/>
      <c r="H6" s="7" t="s">
        <v>657</v>
      </c>
      <c r="I6" s="7" t="s">
        <v>658</v>
      </c>
      <c r="J6" s="7" t="s">
        <v>659</v>
      </c>
      <c r="K6" s="7" t="s">
        <v>660</v>
      </c>
    </row>
    <row r="7" ht="18" customHeight="1" spans="1:11">
      <c r="A7" s="10"/>
      <c r="B7" s="10"/>
      <c r="C7" s="13" t="s">
        <v>601</v>
      </c>
      <c r="D7" s="14">
        <v>0</v>
      </c>
      <c r="E7" s="15"/>
      <c r="F7" s="14">
        <v>0.17</v>
      </c>
      <c r="G7" s="15"/>
      <c r="H7" s="16">
        <v>0.17</v>
      </c>
      <c r="I7" s="38">
        <v>10</v>
      </c>
      <c r="J7" s="38">
        <v>100</v>
      </c>
      <c r="K7" s="39">
        <v>10</v>
      </c>
    </row>
    <row r="8" ht="18" customHeight="1" spans="1:11">
      <c r="A8" s="10"/>
      <c r="B8" s="10"/>
      <c r="C8" s="13" t="s">
        <v>661</v>
      </c>
      <c r="D8" s="14">
        <v>0</v>
      </c>
      <c r="E8" s="15"/>
      <c r="F8" s="14">
        <v>0</v>
      </c>
      <c r="G8" s="15"/>
      <c r="H8" s="16">
        <v>0</v>
      </c>
      <c r="I8" s="40"/>
      <c r="J8" s="38">
        <v>0</v>
      </c>
      <c r="K8" s="41"/>
    </row>
    <row r="9" ht="18" customHeight="1" spans="1:11">
      <c r="A9" s="10"/>
      <c r="B9" s="10"/>
      <c r="C9" s="13" t="s">
        <v>662</v>
      </c>
      <c r="D9" s="14">
        <v>0</v>
      </c>
      <c r="E9" s="15"/>
      <c r="F9" s="14">
        <v>0.17</v>
      </c>
      <c r="G9" s="15"/>
      <c r="H9" s="16">
        <v>0.17</v>
      </c>
      <c r="I9" s="42"/>
      <c r="J9" s="38">
        <v>100</v>
      </c>
      <c r="K9" s="43"/>
    </row>
    <row r="10" ht="18" customHeight="1" spans="1:11">
      <c r="A10" s="10"/>
      <c r="B10" s="10"/>
      <c r="C10" s="13" t="s">
        <v>663</v>
      </c>
      <c r="D10" s="14">
        <v>0</v>
      </c>
      <c r="E10" s="15"/>
      <c r="F10" s="14">
        <v>0</v>
      </c>
      <c r="G10" s="15"/>
      <c r="H10" s="16">
        <v>0</v>
      </c>
      <c r="I10" s="44"/>
      <c r="J10" s="38">
        <v>0</v>
      </c>
      <c r="K10" s="45"/>
    </row>
    <row r="11" ht="59" customHeight="1" spans="1:11">
      <c r="A11" s="17" t="s">
        <v>664</v>
      </c>
      <c r="B11" s="9" t="s">
        <v>665</v>
      </c>
      <c r="C11" s="9"/>
      <c r="D11" s="9"/>
      <c r="E11" s="9"/>
      <c r="F11" s="9"/>
      <c r="G11" s="9"/>
      <c r="H11" s="9" t="s">
        <v>666</v>
      </c>
      <c r="I11" s="9"/>
      <c r="J11" s="9"/>
      <c r="K11" s="9"/>
    </row>
    <row r="12" ht="219" customHeight="1" spans="1:11">
      <c r="A12" s="17"/>
      <c r="B12" s="18" t="s">
        <v>2222</v>
      </c>
      <c r="C12" s="18"/>
      <c r="D12" s="18"/>
      <c r="E12" s="18"/>
      <c r="F12" s="18"/>
      <c r="G12" s="18"/>
      <c r="H12" s="18" t="s">
        <v>1663</v>
      </c>
      <c r="I12" s="18"/>
      <c r="J12" s="18"/>
      <c r="K12" s="18"/>
    </row>
    <row r="13" ht="18" customHeight="1" spans="1:11">
      <c r="A13" s="11"/>
      <c r="B13" s="19"/>
      <c r="C13" s="19"/>
      <c r="D13" s="19"/>
      <c r="E13" s="19"/>
      <c r="F13" s="19"/>
      <c r="G13" s="19"/>
      <c r="H13" s="19"/>
      <c r="I13" s="46"/>
      <c r="J13" s="46"/>
      <c r="K13" s="47"/>
    </row>
    <row r="14" ht="18" customHeight="1" spans="1:11">
      <c r="A14" s="20" t="s">
        <v>669</v>
      </c>
      <c r="B14" s="19"/>
      <c r="C14" s="19"/>
      <c r="D14" s="19"/>
      <c r="E14" s="19"/>
      <c r="F14" s="19"/>
      <c r="G14" s="19"/>
      <c r="H14" s="19"/>
      <c r="I14" s="19"/>
      <c r="J14" s="19"/>
      <c r="K14" s="12"/>
    </row>
    <row r="15" ht="18" customHeight="1" spans="1:11">
      <c r="A15" s="7" t="s">
        <v>609</v>
      </c>
      <c r="B15" s="7"/>
      <c r="C15" s="7"/>
      <c r="D15" s="7"/>
      <c r="E15" s="11" t="s">
        <v>670</v>
      </c>
      <c r="F15" s="19"/>
      <c r="G15" s="12"/>
      <c r="H15" s="7" t="s">
        <v>613</v>
      </c>
      <c r="I15" s="7" t="s">
        <v>658</v>
      </c>
      <c r="J15" s="7" t="s">
        <v>660</v>
      </c>
      <c r="K15" s="10" t="s">
        <v>614</v>
      </c>
    </row>
    <row r="16" ht="30" customHeight="1" spans="1:11">
      <c r="A16" s="21" t="s">
        <v>671</v>
      </c>
      <c r="B16" s="21"/>
      <c r="C16" s="22" t="s">
        <v>616</v>
      </c>
      <c r="D16" s="22" t="s">
        <v>617</v>
      </c>
      <c r="E16" s="21" t="s">
        <v>610</v>
      </c>
      <c r="F16" s="21" t="s">
        <v>611</v>
      </c>
      <c r="G16" s="7" t="s">
        <v>612</v>
      </c>
      <c r="H16" s="7"/>
      <c r="I16" s="7"/>
      <c r="J16" s="7"/>
      <c r="K16" s="10"/>
    </row>
    <row r="17" ht="30" customHeight="1" spans="1:11">
      <c r="A17" s="23" t="s">
        <v>618</v>
      </c>
      <c r="B17" s="24"/>
      <c r="C17" s="25" t="s">
        <v>619</v>
      </c>
      <c r="D17" s="25" t="s">
        <v>1665</v>
      </c>
      <c r="E17" s="25" t="s">
        <v>621</v>
      </c>
      <c r="F17" s="25" t="s">
        <v>636</v>
      </c>
      <c r="G17" s="25" t="s">
        <v>628</v>
      </c>
      <c r="H17" s="25" t="s">
        <v>636</v>
      </c>
      <c r="I17" s="48">
        <v>20</v>
      </c>
      <c r="J17" s="48">
        <v>20</v>
      </c>
      <c r="K17" s="49" t="s">
        <v>587</v>
      </c>
    </row>
    <row r="18" ht="30" customHeight="1" spans="1:11">
      <c r="A18" s="23" t="s">
        <v>618</v>
      </c>
      <c r="B18" s="27"/>
      <c r="C18" s="25" t="s">
        <v>619</v>
      </c>
      <c r="D18" s="25" t="s">
        <v>2223</v>
      </c>
      <c r="E18" s="25" t="s">
        <v>621</v>
      </c>
      <c r="F18" s="25" t="s">
        <v>636</v>
      </c>
      <c r="G18" s="25" t="s">
        <v>628</v>
      </c>
      <c r="H18" s="25" t="s">
        <v>627</v>
      </c>
      <c r="I18" s="48">
        <v>15</v>
      </c>
      <c r="J18" s="48">
        <v>15</v>
      </c>
      <c r="K18" s="49" t="s">
        <v>2224</v>
      </c>
    </row>
    <row r="19" ht="30" customHeight="1" spans="1:11">
      <c r="A19" s="23" t="s">
        <v>618</v>
      </c>
      <c r="B19" s="27"/>
      <c r="C19" s="25" t="s">
        <v>625</v>
      </c>
      <c r="D19" s="25" t="s">
        <v>1667</v>
      </c>
      <c r="E19" s="25" t="s">
        <v>621</v>
      </c>
      <c r="F19" s="25" t="s">
        <v>644</v>
      </c>
      <c r="G19" s="25" t="s">
        <v>628</v>
      </c>
      <c r="H19" s="25" t="s">
        <v>644</v>
      </c>
      <c r="I19" s="48">
        <v>15</v>
      </c>
      <c r="J19" s="48">
        <v>15</v>
      </c>
      <c r="K19" s="49" t="s">
        <v>587</v>
      </c>
    </row>
    <row r="20" ht="30" customHeight="1" spans="1:11">
      <c r="A20" s="23" t="s">
        <v>618</v>
      </c>
      <c r="B20" s="27"/>
      <c r="C20" s="25" t="s">
        <v>630</v>
      </c>
      <c r="D20" s="25" t="s">
        <v>1668</v>
      </c>
      <c r="E20" s="25" t="s">
        <v>621</v>
      </c>
      <c r="F20" s="25" t="s">
        <v>627</v>
      </c>
      <c r="G20" s="25" t="s">
        <v>628</v>
      </c>
      <c r="H20" s="25" t="s">
        <v>627</v>
      </c>
      <c r="I20" s="48">
        <v>15</v>
      </c>
      <c r="J20" s="48">
        <v>15</v>
      </c>
      <c r="K20" s="49" t="s">
        <v>587</v>
      </c>
    </row>
    <row r="21" ht="30" customHeight="1" spans="1:11">
      <c r="A21" s="23" t="s">
        <v>632</v>
      </c>
      <c r="B21" s="27"/>
      <c r="C21" s="25" t="s">
        <v>677</v>
      </c>
      <c r="D21" s="25" t="s">
        <v>2225</v>
      </c>
      <c r="E21" s="25" t="s">
        <v>621</v>
      </c>
      <c r="F21" s="25" t="s">
        <v>857</v>
      </c>
      <c r="G21" s="25" t="s">
        <v>628</v>
      </c>
      <c r="H21" s="25" t="s">
        <v>644</v>
      </c>
      <c r="I21" s="48">
        <v>15</v>
      </c>
      <c r="J21" s="48">
        <v>15</v>
      </c>
      <c r="K21" s="49" t="s">
        <v>587</v>
      </c>
    </row>
    <row r="22" ht="30" customHeight="1" spans="1:11">
      <c r="A22" s="23" t="s">
        <v>641</v>
      </c>
      <c r="B22" s="27"/>
      <c r="C22" s="25" t="s">
        <v>686</v>
      </c>
      <c r="D22" s="25" t="s">
        <v>643</v>
      </c>
      <c r="E22" s="25" t="s">
        <v>621</v>
      </c>
      <c r="F22" s="25" t="s">
        <v>857</v>
      </c>
      <c r="G22" s="25" t="s">
        <v>628</v>
      </c>
      <c r="H22" s="25" t="s">
        <v>644</v>
      </c>
      <c r="I22" s="48">
        <v>10</v>
      </c>
      <c r="J22" s="48">
        <v>10</v>
      </c>
      <c r="K22" s="49" t="s">
        <v>587</v>
      </c>
    </row>
    <row r="23" ht="30" customHeight="1" spans="1:11">
      <c r="A23" s="17" t="s">
        <v>689</v>
      </c>
      <c r="B23" s="17"/>
      <c r="C23" s="17"/>
      <c r="D23" s="18" t="s">
        <v>602</v>
      </c>
      <c r="E23" s="18"/>
      <c r="F23" s="18"/>
      <c r="G23" s="18"/>
      <c r="H23" s="18"/>
      <c r="I23" s="18"/>
      <c r="J23" s="18"/>
      <c r="K23" s="18"/>
    </row>
    <row r="24" ht="18" customHeight="1" spans="1:11">
      <c r="A24" s="28" t="s">
        <v>690</v>
      </c>
      <c r="B24" s="29"/>
      <c r="C24" s="29"/>
      <c r="D24" s="29"/>
      <c r="E24" s="29"/>
      <c r="F24" s="29"/>
      <c r="G24" s="29"/>
      <c r="H24" s="30"/>
      <c r="I24" s="17" t="s">
        <v>691</v>
      </c>
      <c r="J24" s="17" t="s">
        <v>692</v>
      </c>
      <c r="K24" s="17" t="s">
        <v>693</v>
      </c>
    </row>
    <row r="25" ht="18" customHeight="1" spans="1:11">
      <c r="A25" s="31"/>
      <c r="B25" s="32"/>
      <c r="C25" s="32"/>
      <c r="D25" s="32"/>
      <c r="E25" s="32"/>
      <c r="F25" s="32"/>
      <c r="G25" s="32"/>
      <c r="H25" s="33"/>
      <c r="I25" s="38">
        <v>100</v>
      </c>
      <c r="J25" s="38">
        <v>100</v>
      </c>
      <c r="K25" s="17" t="s">
        <v>694</v>
      </c>
    </row>
    <row r="26" ht="102" customHeight="1" spans="1:11">
      <c r="A26" s="34" t="s">
        <v>695</v>
      </c>
      <c r="B26" s="35"/>
      <c r="C26" s="35"/>
      <c r="D26" s="35"/>
      <c r="E26" s="35"/>
      <c r="F26" s="35"/>
      <c r="G26" s="35"/>
      <c r="H26" s="35"/>
      <c r="I26" s="35"/>
      <c r="J26" s="35"/>
      <c r="K26" s="35"/>
    </row>
    <row r="27" ht="18" customHeight="1" spans="1:11">
      <c r="A27" s="36" t="s">
        <v>696</v>
      </c>
      <c r="B27" s="36"/>
      <c r="C27" s="36"/>
      <c r="D27" s="36"/>
      <c r="E27" s="36"/>
      <c r="F27" s="36"/>
      <c r="G27" s="36"/>
      <c r="H27" s="36"/>
      <c r="I27" s="36"/>
      <c r="J27" s="36"/>
      <c r="K27" s="36"/>
    </row>
    <row r="28" ht="18" customHeight="1" spans="1:11">
      <c r="A28" s="36" t="s">
        <v>697</v>
      </c>
      <c r="B28" s="36"/>
      <c r="C28" s="36"/>
      <c r="D28" s="36"/>
      <c r="E28" s="36"/>
      <c r="F28" s="36"/>
      <c r="G28" s="36"/>
      <c r="H28" s="36"/>
      <c r="I28" s="36"/>
      <c r="J28" s="36"/>
      <c r="K28" s="36"/>
    </row>
  </sheetData>
  <mergeCells count="46">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orientation="portrait" horizontalDpi="600" verticalDpi="600"/>
  <headerFooter/>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D19" sqref="D19"/>
    </sheetView>
  </sheetViews>
  <sheetFormatPr defaultColWidth="9" defaultRowHeight="14.25"/>
  <cols>
    <col min="1" max="1" width="9.16666666666667" style="1" customWidth="1"/>
    <col min="2" max="2" width="8.83333333333333" style="1" customWidth="1"/>
    <col min="3" max="3" width="20.1666666666667" style="1" customWidth="1"/>
    <col min="4" max="4" width="53.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2226</v>
      </c>
      <c r="K2" s="37"/>
    </row>
    <row r="3" customFormat="1" ht="13.5" customHeight="1" spans="1:11">
      <c r="A3" s="50" t="s">
        <v>2199</v>
      </c>
      <c r="B3" s="4"/>
      <c r="C3" s="4"/>
      <c r="D3" s="4"/>
      <c r="E3" s="4"/>
      <c r="F3" s="4"/>
      <c r="G3" s="4"/>
      <c r="H3" s="4"/>
      <c r="I3" s="4"/>
      <c r="J3" s="4"/>
      <c r="K3" s="37" t="s">
        <v>558</v>
      </c>
    </row>
    <row r="4" ht="22" customHeight="1" spans="1:11">
      <c r="A4" s="7" t="s">
        <v>651</v>
      </c>
      <c r="B4" s="7"/>
      <c r="C4" s="8" t="s">
        <v>2227</v>
      </c>
      <c r="D4" s="8"/>
      <c r="E4" s="8"/>
      <c r="F4" s="8"/>
      <c r="G4" s="8"/>
      <c r="H4" s="8"/>
      <c r="I4" s="8"/>
      <c r="J4" s="8"/>
      <c r="K4" s="8"/>
    </row>
    <row r="5" ht="22" customHeight="1" spans="1:11">
      <c r="A5" s="7" t="s">
        <v>653</v>
      </c>
      <c r="B5" s="7"/>
      <c r="C5" s="8" t="s">
        <v>592</v>
      </c>
      <c r="D5" s="8"/>
      <c r="E5" s="8"/>
      <c r="F5" s="8"/>
      <c r="G5" s="8"/>
      <c r="H5" s="9" t="s">
        <v>654</v>
      </c>
      <c r="I5" s="8" t="s">
        <v>2200</v>
      </c>
      <c r="J5" s="8"/>
      <c r="K5" s="8"/>
    </row>
    <row r="6" spans="1:11">
      <c r="A6" s="10" t="s">
        <v>655</v>
      </c>
      <c r="B6" s="10"/>
      <c r="C6" s="7"/>
      <c r="D6" s="11" t="s">
        <v>595</v>
      </c>
      <c r="E6" s="12"/>
      <c r="F6" s="11" t="s">
        <v>656</v>
      </c>
      <c r="G6" s="12"/>
      <c r="H6" s="7" t="s">
        <v>657</v>
      </c>
      <c r="I6" s="7" t="s">
        <v>658</v>
      </c>
      <c r="J6" s="7" t="s">
        <v>659</v>
      </c>
      <c r="K6" s="7" t="s">
        <v>660</v>
      </c>
    </row>
    <row r="7" spans="1:11">
      <c r="A7" s="10"/>
      <c r="B7" s="10"/>
      <c r="C7" s="13" t="s">
        <v>601</v>
      </c>
      <c r="D7" s="14">
        <v>0</v>
      </c>
      <c r="E7" s="15"/>
      <c r="F7" s="14">
        <v>0.77</v>
      </c>
      <c r="G7" s="15"/>
      <c r="H7" s="16">
        <v>0</v>
      </c>
      <c r="I7" s="38">
        <v>10</v>
      </c>
      <c r="J7" s="38">
        <v>0</v>
      </c>
      <c r="K7" s="39">
        <v>0</v>
      </c>
    </row>
    <row r="8" spans="1:11">
      <c r="A8" s="10"/>
      <c r="B8" s="10"/>
      <c r="C8" s="13" t="s">
        <v>661</v>
      </c>
      <c r="D8" s="14">
        <v>0</v>
      </c>
      <c r="E8" s="15"/>
      <c r="F8" s="14">
        <v>0.77</v>
      </c>
      <c r="G8" s="15"/>
      <c r="H8" s="16">
        <v>0</v>
      </c>
      <c r="I8" s="40"/>
      <c r="J8" s="38">
        <v>0</v>
      </c>
      <c r="K8" s="41"/>
    </row>
    <row r="9" spans="1:11">
      <c r="A9" s="10"/>
      <c r="B9" s="10"/>
      <c r="C9" s="13" t="s">
        <v>662</v>
      </c>
      <c r="D9" s="14">
        <v>0</v>
      </c>
      <c r="E9" s="15"/>
      <c r="F9" s="14">
        <v>0</v>
      </c>
      <c r="G9" s="15"/>
      <c r="H9" s="16">
        <v>0</v>
      </c>
      <c r="I9" s="42"/>
      <c r="J9" s="38">
        <v>0</v>
      </c>
      <c r="K9" s="43"/>
    </row>
    <row r="10" spans="1:11">
      <c r="A10" s="10"/>
      <c r="B10" s="10"/>
      <c r="C10" s="13" t="s">
        <v>663</v>
      </c>
      <c r="D10" s="14">
        <v>0</v>
      </c>
      <c r="E10" s="15"/>
      <c r="F10" s="14">
        <v>0</v>
      </c>
      <c r="G10" s="15"/>
      <c r="H10" s="16">
        <v>0</v>
      </c>
      <c r="I10" s="44"/>
      <c r="J10" s="38">
        <v>0</v>
      </c>
      <c r="K10" s="45"/>
    </row>
    <row r="11" spans="1:11">
      <c r="A11" s="17" t="s">
        <v>664</v>
      </c>
      <c r="B11" s="9" t="s">
        <v>665</v>
      </c>
      <c r="C11" s="9"/>
      <c r="D11" s="9"/>
      <c r="E11" s="9"/>
      <c r="F11" s="9"/>
      <c r="G11" s="9"/>
      <c r="H11" s="9" t="s">
        <v>666</v>
      </c>
      <c r="I11" s="9"/>
      <c r="J11" s="9"/>
      <c r="K11" s="9"/>
    </row>
    <row r="12" ht="72" customHeight="1" spans="1:11">
      <c r="A12" s="17"/>
      <c r="B12" s="18" t="s">
        <v>2228</v>
      </c>
      <c r="C12" s="18"/>
      <c r="D12" s="18"/>
      <c r="E12" s="18"/>
      <c r="F12" s="18"/>
      <c r="G12" s="18"/>
      <c r="H12" s="18" t="s">
        <v>2229</v>
      </c>
      <c r="I12" s="18"/>
      <c r="J12" s="18"/>
      <c r="K12" s="18"/>
    </row>
    <row r="13"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38" customHeight="1" spans="1:11">
      <c r="A15" s="7" t="s">
        <v>609</v>
      </c>
      <c r="B15" s="7"/>
      <c r="C15" s="7"/>
      <c r="D15" s="7"/>
      <c r="E15" s="11" t="s">
        <v>670</v>
      </c>
      <c r="F15" s="19"/>
      <c r="G15" s="12"/>
      <c r="H15" s="7" t="s">
        <v>613</v>
      </c>
      <c r="I15" s="7" t="s">
        <v>658</v>
      </c>
      <c r="J15" s="7" t="s">
        <v>660</v>
      </c>
      <c r="K15" s="10" t="s">
        <v>614</v>
      </c>
    </row>
    <row r="16" ht="38" customHeight="1" spans="1:11">
      <c r="A16" s="21" t="s">
        <v>671</v>
      </c>
      <c r="B16" s="21"/>
      <c r="C16" s="22" t="s">
        <v>616</v>
      </c>
      <c r="D16" s="22" t="s">
        <v>617</v>
      </c>
      <c r="E16" s="21" t="s">
        <v>610</v>
      </c>
      <c r="F16" s="21" t="s">
        <v>611</v>
      </c>
      <c r="G16" s="7" t="s">
        <v>612</v>
      </c>
      <c r="H16" s="7"/>
      <c r="I16" s="7"/>
      <c r="J16" s="7"/>
      <c r="K16" s="10"/>
    </row>
    <row r="17" ht="38" customHeight="1" spans="1:11">
      <c r="A17" s="23" t="s">
        <v>618</v>
      </c>
      <c r="B17" s="24"/>
      <c r="C17" s="25" t="s">
        <v>619</v>
      </c>
      <c r="D17" s="26" t="s">
        <v>2230</v>
      </c>
      <c r="E17" s="26" t="s">
        <v>635</v>
      </c>
      <c r="F17" s="26" t="s">
        <v>76</v>
      </c>
      <c r="G17" s="26" t="s">
        <v>628</v>
      </c>
      <c r="H17" s="26" t="s">
        <v>91</v>
      </c>
      <c r="I17" s="53">
        <v>10</v>
      </c>
      <c r="J17" s="53">
        <v>10</v>
      </c>
      <c r="K17" s="49" t="s">
        <v>587</v>
      </c>
    </row>
    <row r="18" ht="38" customHeight="1" spans="1:11">
      <c r="A18" s="23" t="s">
        <v>618</v>
      </c>
      <c r="B18" s="27"/>
      <c r="C18" s="25" t="s">
        <v>619</v>
      </c>
      <c r="D18" s="26" t="s">
        <v>2231</v>
      </c>
      <c r="E18" s="26" t="s">
        <v>635</v>
      </c>
      <c r="F18" s="26" t="s">
        <v>644</v>
      </c>
      <c r="G18" s="26" t="s">
        <v>628</v>
      </c>
      <c r="H18" s="26" t="s">
        <v>2210</v>
      </c>
      <c r="I18" s="53">
        <v>10</v>
      </c>
      <c r="J18" s="53">
        <v>10</v>
      </c>
      <c r="K18" s="49" t="s">
        <v>587</v>
      </c>
    </row>
    <row r="19" ht="38" customHeight="1" spans="1:11">
      <c r="A19" s="23" t="s">
        <v>618</v>
      </c>
      <c r="B19" s="27"/>
      <c r="C19" s="25" t="s">
        <v>619</v>
      </c>
      <c r="D19" s="26" t="s">
        <v>2232</v>
      </c>
      <c r="E19" s="26" t="s">
        <v>635</v>
      </c>
      <c r="F19" s="26" t="s">
        <v>110</v>
      </c>
      <c r="G19" s="26" t="s">
        <v>628</v>
      </c>
      <c r="H19" s="26" t="s">
        <v>63</v>
      </c>
      <c r="I19" s="53">
        <v>10</v>
      </c>
      <c r="J19" s="53">
        <v>10</v>
      </c>
      <c r="K19" s="49" t="s">
        <v>587</v>
      </c>
    </row>
    <row r="20" ht="38" customHeight="1" spans="1:11">
      <c r="A20" s="23" t="s">
        <v>618</v>
      </c>
      <c r="B20" s="27"/>
      <c r="C20" s="25" t="s">
        <v>619</v>
      </c>
      <c r="D20" s="26" t="s">
        <v>1147</v>
      </c>
      <c r="E20" s="26" t="s">
        <v>635</v>
      </c>
      <c r="F20" s="26" t="s">
        <v>857</v>
      </c>
      <c r="G20" s="26" t="s">
        <v>628</v>
      </c>
      <c r="H20" s="26" t="s">
        <v>644</v>
      </c>
      <c r="I20" s="53">
        <v>10</v>
      </c>
      <c r="J20" s="53">
        <v>10</v>
      </c>
      <c r="K20" s="49" t="s">
        <v>587</v>
      </c>
    </row>
    <row r="21" ht="38" customHeight="1" spans="1:11">
      <c r="A21" s="23" t="s">
        <v>618</v>
      </c>
      <c r="B21" s="27"/>
      <c r="C21" s="25" t="s">
        <v>619</v>
      </c>
      <c r="D21" s="26" t="s">
        <v>2233</v>
      </c>
      <c r="E21" s="26" t="s">
        <v>621</v>
      </c>
      <c r="F21" s="26" t="s">
        <v>12</v>
      </c>
      <c r="G21" s="26" t="s">
        <v>918</v>
      </c>
      <c r="H21" s="26" t="s">
        <v>12</v>
      </c>
      <c r="I21" s="53">
        <v>10</v>
      </c>
      <c r="J21" s="53">
        <v>10</v>
      </c>
      <c r="K21" s="49" t="s">
        <v>587</v>
      </c>
    </row>
    <row r="22" ht="38" customHeight="1" spans="1:11">
      <c r="A22" s="23" t="s">
        <v>618</v>
      </c>
      <c r="B22" s="27"/>
      <c r="C22" s="25" t="s">
        <v>625</v>
      </c>
      <c r="D22" s="26" t="s">
        <v>2234</v>
      </c>
      <c r="E22" s="26" t="s">
        <v>621</v>
      </c>
      <c r="F22" s="26" t="s">
        <v>627</v>
      </c>
      <c r="G22" s="26" t="s">
        <v>628</v>
      </c>
      <c r="H22" s="26" t="s">
        <v>627</v>
      </c>
      <c r="I22" s="53">
        <v>10</v>
      </c>
      <c r="J22" s="53">
        <v>10</v>
      </c>
      <c r="K22" s="49" t="s">
        <v>587</v>
      </c>
    </row>
    <row r="23" ht="38" customHeight="1" spans="1:11">
      <c r="A23" s="23" t="s">
        <v>632</v>
      </c>
      <c r="B23" s="27"/>
      <c r="C23" s="25" t="s">
        <v>677</v>
      </c>
      <c r="D23" s="26" t="s">
        <v>2235</v>
      </c>
      <c r="E23" s="26" t="s">
        <v>635</v>
      </c>
      <c r="F23" s="26" t="s">
        <v>111</v>
      </c>
      <c r="G23" s="26" t="s">
        <v>628</v>
      </c>
      <c r="H23" s="26" t="s">
        <v>721</v>
      </c>
      <c r="I23" s="53">
        <v>10</v>
      </c>
      <c r="J23" s="53">
        <v>10</v>
      </c>
      <c r="K23" s="49" t="s">
        <v>587</v>
      </c>
    </row>
    <row r="24" ht="38" customHeight="1" spans="1:11">
      <c r="A24" s="23" t="s">
        <v>632</v>
      </c>
      <c r="B24" s="27"/>
      <c r="C24" s="25" t="s">
        <v>681</v>
      </c>
      <c r="D24" s="26" t="s">
        <v>2236</v>
      </c>
      <c r="E24" s="26" t="s">
        <v>635</v>
      </c>
      <c r="F24" s="26" t="s">
        <v>111</v>
      </c>
      <c r="G24" s="26" t="s">
        <v>628</v>
      </c>
      <c r="H24" s="26" t="s">
        <v>1286</v>
      </c>
      <c r="I24" s="53">
        <v>10</v>
      </c>
      <c r="J24" s="53">
        <v>10</v>
      </c>
      <c r="K24" s="49" t="s">
        <v>587</v>
      </c>
    </row>
    <row r="25" ht="38" customHeight="1" spans="1:11">
      <c r="A25" s="23" t="s">
        <v>641</v>
      </c>
      <c r="B25" s="27"/>
      <c r="C25" s="25" t="s">
        <v>686</v>
      </c>
      <c r="D25" s="26" t="s">
        <v>2237</v>
      </c>
      <c r="E25" s="26" t="s">
        <v>635</v>
      </c>
      <c r="F25" s="26" t="s">
        <v>78</v>
      </c>
      <c r="G25" s="26" t="s">
        <v>628</v>
      </c>
      <c r="H25" s="26" t="s">
        <v>111</v>
      </c>
      <c r="I25" s="53">
        <v>10</v>
      </c>
      <c r="J25" s="53">
        <v>10</v>
      </c>
      <c r="K25" s="49" t="s">
        <v>587</v>
      </c>
    </row>
    <row r="26" ht="38" customHeight="1" spans="1:11">
      <c r="A26" s="17" t="s">
        <v>689</v>
      </c>
      <c r="B26" s="17"/>
      <c r="C26" s="17"/>
      <c r="D26" s="18" t="s">
        <v>2238</v>
      </c>
      <c r="E26" s="18"/>
      <c r="F26" s="18"/>
      <c r="G26" s="18"/>
      <c r="H26" s="18"/>
      <c r="I26" s="18"/>
      <c r="J26" s="18"/>
      <c r="K26" s="18"/>
    </row>
    <row r="27" spans="1:11">
      <c r="A27" s="28" t="s">
        <v>690</v>
      </c>
      <c r="B27" s="29"/>
      <c r="C27" s="29"/>
      <c r="D27" s="29"/>
      <c r="E27" s="29"/>
      <c r="F27" s="29"/>
      <c r="G27" s="29"/>
      <c r="H27" s="30"/>
      <c r="I27" s="17" t="s">
        <v>691</v>
      </c>
      <c r="J27" s="17" t="s">
        <v>692</v>
      </c>
      <c r="K27" s="17" t="s">
        <v>693</v>
      </c>
    </row>
    <row r="28" spans="1:11">
      <c r="A28" s="31"/>
      <c r="B28" s="32"/>
      <c r="C28" s="32"/>
      <c r="D28" s="32"/>
      <c r="E28" s="32"/>
      <c r="F28" s="32"/>
      <c r="G28" s="32"/>
      <c r="H28" s="33"/>
      <c r="I28" s="38">
        <v>100</v>
      </c>
      <c r="J28" s="38">
        <v>90</v>
      </c>
      <c r="K28" s="17" t="s">
        <v>694</v>
      </c>
    </row>
    <row r="29" ht="74" customHeight="1" spans="1:11">
      <c r="A29" s="34" t="s">
        <v>695</v>
      </c>
      <c r="B29" s="35"/>
      <c r="C29" s="35"/>
      <c r="D29" s="35"/>
      <c r="E29" s="35"/>
      <c r="F29" s="35"/>
      <c r="G29" s="35"/>
      <c r="H29" s="35"/>
      <c r="I29" s="35"/>
      <c r="J29" s="35"/>
      <c r="K29" s="35"/>
    </row>
    <row r="30" ht="28" customHeight="1" spans="1:11">
      <c r="A30" s="36" t="s">
        <v>696</v>
      </c>
      <c r="B30" s="36"/>
      <c r="C30" s="36"/>
      <c r="D30" s="36"/>
      <c r="E30" s="36"/>
      <c r="F30" s="36"/>
      <c r="G30" s="36"/>
      <c r="H30" s="36"/>
      <c r="I30" s="36"/>
      <c r="J30" s="36"/>
      <c r="K30" s="36"/>
    </row>
    <row r="31" ht="28" customHeight="1" spans="1:11">
      <c r="A31" s="36" t="s">
        <v>697</v>
      </c>
      <c r="B31" s="36"/>
      <c r="C31" s="36"/>
      <c r="D31" s="36"/>
      <c r="E31" s="36"/>
      <c r="F31" s="36"/>
      <c r="G31" s="36"/>
      <c r="H31" s="36"/>
      <c r="I31" s="36"/>
      <c r="J31" s="36"/>
      <c r="K31" s="36"/>
    </row>
  </sheetData>
  <mergeCells count="49">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F8" sqref="F8:G8"/>
    </sheetView>
  </sheetViews>
  <sheetFormatPr defaultColWidth="9" defaultRowHeight="14.25"/>
  <cols>
    <col min="1" max="1" width="9.16666666666667" style="1" customWidth="1"/>
    <col min="2" max="2" width="8.83333333333333" style="1" customWidth="1"/>
    <col min="3" max="3" width="20.1666666666667" style="1" customWidth="1"/>
    <col min="4" max="4" width="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2239</v>
      </c>
      <c r="K2" s="37"/>
    </row>
    <row r="3" customFormat="1" ht="13.5" customHeight="1" spans="1:11">
      <c r="A3" s="50" t="s">
        <v>2199</v>
      </c>
      <c r="B3" s="4"/>
      <c r="C3" s="4"/>
      <c r="D3" s="4"/>
      <c r="E3" s="4"/>
      <c r="F3" s="4"/>
      <c r="G3" s="4"/>
      <c r="H3" s="4"/>
      <c r="I3" s="4"/>
      <c r="J3" s="4"/>
      <c r="K3" s="37" t="s">
        <v>558</v>
      </c>
    </row>
    <row r="4" ht="26" customHeight="1" spans="1:11">
      <c r="A4" s="7" t="s">
        <v>651</v>
      </c>
      <c r="B4" s="7"/>
      <c r="C4" s="8" t="s">
        <v>2240</v>
      </c>
      <c r="D4" s="8"/>
      <c r="E4" s="8"/>
      <c r="F4" s="8"/>
      <c r="G4" s="8"/>
      <c r="H4" s="8"/>
      <c r="I4" s="8"/>
      <c r="J4" s="8"/>
      <c r="K4" s="8"/>
    </row>
    <row r="5" ht="26" customHeight="1" spans="1:11">
      <c r="A5" s="7" t="s">
        <v>653</v>
      </c>
      <c r="B5" s="7"/>
      <c r="C5" s="8" t="s">
        <v>592</v>
      </c>
      <c r="D5" s="8"/>
      <c r="E5" s="8"/>
      <c r="F5" s="8"/>
      <c r="G5" s="8"/>
      <c r="H5" s="9" t="s">
        <v>654</v>
      </c>
      <c r="I5" s="8" t="s">
        <v>2200</v>
      </c>
      <c r="J5" s="8"/>
      <c r="K5" s="8"/>
    </row>
    <row r="6" ht="25" customHeight="1" spans="1:11">
      <c r="A6" s="10" t="s">
        <v>655</v>
      </c>
      <c r="B6" s="10"/>
      <c r="C6" s="7"/>
      <c r="D6" s="11" t="s">
        <v>595</v>
      </c>
      <c r="E6" s="12"/>
      <c r="F6" s="11" t="s">
        <v>656</v>
      </c>
      <c r="G6" s="12"/>
      <c r="H6" s="7" t="s">
        <v>657</v>
      </c>
      <c r="I6" s="7" t="s">
        <v>658</v>
      </c>
      <c r="J6" s="7" t="s">
        <v>659</v>
      </c>
      <c r="K6" s="7" t="s">
        <v>660</v>
      </c>
    </row>
    <row r="7" ht="25" customHeight="1" spans="1:11">
      <c r="A7" s="10"/>
      <c r="B7" s="10"/>
      <c r="C7" s="13" t="s">
        <v>601</v>
      </c>
      <c r="D7" s="14">
        <v>0</v>
      </c>
      <c r="E7" s="15"/>
      <c r="F7" s="14">
        <v>0.57</v>
      </c>
      <c r="G7" s="15"/>
      <c r="H7" s="16">
        <v>0.56</v>
      </c>
      <c r="I7" s="38">
        <v>10</v>
      </c>
      <c r="J7" s="38">
        <v>98</v>
      </c>
      <c r="K7" s="39">
        <v>9.8</v>
      </c>
    </row>
    <row r="8" ht="25" customHeight="1" spans="1:11">
      <c r="A8" s="10"/>
      <c r="B8" s="10"/>
      <c r="C8" s="13" t="s">
        <v>661</v>
      </c>
      <c r="D8" s="14">
        <v>0</v>
      </c>
      <c r="E8" s="15"/>
      <c r="F8" s="14">
        <v>0.57</v>
      </c>
      <c r="G8" s="15"/>
      <c r="H8" s="16">
        <v>0.56</v>
      </c>
      <c r="I8" s="40"/>
      <c r="J8" s="38">
        <v>98</v>
      </c>
      <c r="K8" s="41"/>
    </row>
    <row r="9" ht="25" customHeight="1" spans="1:11">
      <c r="A9" s="10"/>
      <c r="B9" s="10"/>
      <c r="C9" s="13" t="s">
        <v>662</v>
      </c>
      <c r="D9" s="14">
        <v>0</v>
      </c>
      <c r="E9" s="15"/>
      <c r="F9" s="14">
        <v>0</v>
      </c>
      <c r="G9" s="15"/>
      <c r="H9" s="16">
        <v>0</v>
      </c>
      <c r="I9" s="42"/>
      <c r="J9" s="38">
        <v>0</v>
      </c>
      <c r="K9" s="43"/>
    </row>
    <row r="10" ht="25" customHeight="1" spans="1:11">
      <c r="A10" s="10"/>
      <c r="B10" s="10"/>
      <c r="C10" s="13" t="s">
        <v>663</v>
      </c>
      <c r="D10" s="14">
        <v>0</v>
      </c>
      <c r="E10" s="15"/>
      <c r="F10" s="14">
        <v>0</v>
      </c>
      <c r="G10" s="15"/>
      <c r="H10" s="16">
        <v>0</v>
      </c>
      <c r="I10" s="44"/>
      <c r="J10" s="38">
        <v>0</v>
      </c>
      <c r="K10" s="45"/>
    </row>
    <row r="11" ht="39" customHeight="1" spans="1:11">
      <c r="A11" s="17" t="s">
        <v>664</v>
      </c>
      <c r="B11" s="9" t="s">
        <v>665</v>
      </c>
      <c r="C11" s="9"/>
      <c r="D11" s="9"/>
      <c r="E11" s="9"/>
      <c r="F11" s="9"/>
      <c r="G11" s="9"/>
      <c r="H11" s="9" t="s">
        <v>666</v>
      </c>
      <c r="I11" s="9"/>
      <c r="J11" s="9"/>
      <c r="K11" s="9"/>
    </row>
    <row r="12" ht="81" customHeight="1" spans="1:11">
      <c r="A12" s="17"/>
      <c r="B12" s="18" t="s">
        <v>2241</v>
      </c>
      <c r="C12" s="18"/>
      <c r="D12" s="18"/>
      <c r="E12" s="18"/>
      <c r="F12" s="18"/>
      <c r="G12" s="18"/>
      <c r="H12" s="18" t="s">
        <v>2242</v>
      </c>
      <c r="I12" s="18"/>
      <c r="J12" s="18"/>
      <c r="K12" s="18"/>
    </row>
    <row r="13"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64" customHeight="1" spans="1:11">
      <c r="A15" s="7" t="s">
        <v>609</v>
      </c>
      <c r="B15" s="7"/>
      <c r="C15" s="7"/>
      <c r="D15" s="7"/>
      <c r="E15" s="11" t="s">
        <v>670</v>
      </c>
      <c r="F15" s="19"/>
      <c r="G15" s="12"/>
      <c r="H15" s="7" t="s">
        <v>613</v>
      </c>
      <c r="I15" s="7" t="s">
        <v>658</v>
      </c>
      <c r="J15" s="7" t="s">
        <v>660</v>
      </c>
      <c r="K15" s="10" t="s">
        <v>614</v>
      </c>
    </row>
    <row r="16" ht="64" customHeight="1" spans="1:11">
      <c r="A16" s="21" t="s">
        <v>671</v>
      </c>
      <c r="B16" s="21"/>
      <c r="C16" s="22" t="s">
        <v>616</v>
      </c>
      <c r="D16" s="22" t="s">
        <v>617</v>
      </c>
      <c r="E16" s="21" t="s">
        <v>610</v>
      </c>
      <c r="F16" s="21" t="s">
        <v>611</v>
      </c>
      <c r="G16" s="7" t="s">
        <v>612</v>
      </c>
      <c r="H16" s="7"/>
      <c r="I16" s="7"/>
      <c r="J16" s="7"/>
      <c r="K16" s="10"/>
    </row>
    <row r="17" ht="64" customHeight="1" spans="1:11">
      <c r="A17" s="23" t="s">
        <v>618</v>
      </c>
      <c r="B17" s="24"/>
      <c r="C17" s="25" t="s">
        <v>619</v>
      </c>
      <c r="D17" s="26" t="s">
        <v>2243</v>
      </c>
      <c r="E17" s="25" t="s">
        <v>635</v>
      </c>
      <c r="F17" s="25" t="s">
        <v>857</v>
      </c>
      <c r="G17" s="25" t="s">
        <v>628</v>
      </c>
      <c r="H17" s="25" t="s">
        <v>644</v>
      </c>
      <c r="I17" s="48">
        <v>20</v>
      </c>
      <c r="J17" s="48">
        <v>20</v>
      </c>
      <c r="K17" s="49" t="s">
        <v>587</v>
      </c>
    </row>
    <row r="18" ht="64" customHeight="1" spans="1:11">
      <c r="A18" s="23" t="s">
        <v>618</v>
      </c>
      <c r="B18" s="27"/>
      <c r="C18" s="25" t="s">
        <v>619</v>
      </c>
      <c r="D18" s="26" t="s">
        <v>2244</v>
      </c>
      <c r="E18" s="25" t="s">
        <v>635</v>
      </c>
      <c r="F18" s="25" t="s">
        <v>48</v>
      </c>
      <c r="G18" s="25" t="s">
        <v>628</v>
      </c>
      <c r="H18" s="25" t="s">
        <v>48</v>
      </c>
      <c r="I18" s="48">
        <v>20</v>
      </c>
      <c r="J18" s="48">
        <v>20</v>
      </c>
      <c r="K18" s="49" t="s">
        <v>587</v>
      </c>
    </row>
    <row r="19" ht="64" customHeight="1" spans="1:11">
      <c r="A19" s="23" t="s">
        <v>632</v>
      </c>
      <c r="B19" s="27"/>
      <c r="C19" s="25" t="s">
        <v>677</v>
      </c>
      <c r="D19" s="26" t="s">
        <v>2245</v>
      </c>
      <c r="E19" s="25" t="s">
        <v>1312</v>
      </c>
      <c r="F19" s="25" t="s">
        <v>721</v>
      </c>
      <c r="G19" s="25" t="s">
        <v>628</v>
      </c>
      <c r="H19" s="25" t="s">
        <v>721</v>
      </c>
      <c r="I19" s="48">
        <v>15</v>
      </c>
      <c r="J19" s="48">
        <v>15</v>
      </c>
      <c r="K19" s="49" t="s">
        <v>587</v>
      </c>
    </row>
    <row r="20" ht="64" customHeight="1" spans="1:11">
      <c r="A20" s="23" t="s">
        <v>632</v>
      </c>
      <c r="B20" s="27"/>
      <c r="C20" s="25" t="s">
        <v>677</v>
      </c>
      <c r="D20" s="26" t="s">
        <v>2246</v>
      </c>
      <c r="E20" s="25" t="s">
        <v>1312</v>
      </c>
      <c r="F20" s="25" t="s">
        <v>721</v>
      </c>
      <c r="G20" s="25" t="s">
        <v>628</v>
      </c>
      <c r="H20" s="25" t="s">
        <v>721</v>
      </c>
      <c r="I20" s="48">
        <v>15</v>
      </c>
      <c r="J20" s="48">
        <v>15</v>
      </c>
      <c r="K20" s="49" t="s">
        <v>587</v>
      </c>
    </row>
    <row r="21" ht="64" customHeight="1" spans="1:11">
      <c r="A21" s="23" t="s">
        <v>641</v>
      </c>
      <c r="B21" s="27"/>
      <c r="C21" s="25" t="s">
        <v>686</v>
      </c>
      <c r="D21" s="26" t="s">
        <v>2247</v>
      </c>
      <c r="E21" s="25" t="s">
        <v>635</v>
      </c>
      <c r="F21" s="25" t="s">
        <v>636</v>
      </c>
      <c r="G21" s="25" t="s">
        <v>628</v>
      </c>
      <c r="H21" s="25" t="s">
        <v>636</v>
      </c>
      <c r="I21" s="48">
        <v>20</v>
      </c>
      <c r="J21" s="48">
        <v>20</v>
      </c>
      <c r="K21" s="49" t="s">
        <v>587</v>
      </c>
    </row>
    <row r="22" ht="64" customHeight="1" spans="1:11">
      <c r="A22" s="17" t="s">
        <v>689</v>
      </c>
      <c r="B22" s="17"/>
      <c r="C22" s="17"/>
      <c r="D22" s="18" t="s">
        <v>602</v>
      </c>
      <c r="E22" s="18"/>
      <c r="F22" s="18"/>
      <c r="G22" s="18"/>
      <c r="H22" s="18"/>
      <c r="I22" s="18"/>
      <c r="J22" s="18"/>
      <c r="K22" s="18"/>
    </row>
    <row r="23" spans="1:11">
      <c r="A23" s="28" t="s">
        <v>690</v>
      </c>
      <c r="B23" s="29"/>
      <c r="C23" s="29"/>
      <c r="D23" s="29"/>
      <c r="E23" s="29"/>
      <c r="F23" s="29"/>
      <c r="G23" s="29"/>
      <c r="H23" s="30"/>
      <c r="I23" s="17" t="s">
        <v>691</v>
      </c>
      <c r="J23" s="17" t="s">
        <v>692</v>
      </c>
      <c r="K23" s="17" t="s">
        <v>693</v>
      </c>
    </row>
    <row r="24" spans="1:11">
      <c r="A24" s="31"/>
      <c r="B24" s="32"/>
      <c r="C24" s="32"/>
      <c r="D24" s="32"/>
      <c r="E24" s="32"/>
      <c r="F24" s="32"/>
      <c r="G24" s="32"/>
      <c r="H24" s="33"/>
      <c r="I24" s="38">
        <v>100</v>
      </c>
      <c r="J24" s="38">
        <v>99.8</v>
      </c>
      <c r="K24" s="17" t="s">
        <v>694</v>
      </c>
    </row>
    <row r="25" ht="91" customHeight="1" spans="1:11">
      <c r="A25" s="34" t="s">
        <v>695</v>
      </c>
      <c r="B25" s="35"/>
      <c r="C25" s="35"/>
      <c r="D25" s="35"/>
      <c r="E25" s="35"/>
      <c r="F25" s="35"/>
      <c r="G25" s="35"/>
      <c r="H25" s="35"/>
      <c r="I25" s="35"/>
      <c r="J25" s="35"/>
      <c r="K25" s="35"/>
    </row>
    <row r="26" spans="1:11">
      <c r="A26" s="36" t="s">
        <v>696</v>
      </c>
      <c r="B26" s="36"/>
      <c r="C26" s="36"/>
      <c r="D26" s="36"/>
      <c r="E26" s="36"/>
      <c r="F26" s="36"/>
      <c r="G26" s="36"/>
      <c r="H26" s="36"/>
      <c r="I26" s="36"/>
      <c r="J26" s="36"/>
      <c r="K26" s="36"/>
    </row>
    <row r="27" spans="1:11">
      <c r="A27" s="36" t="s">
        <v>697</v>
      </c>
      <c r="B27" s="36"/>
      <c r="C27" s="36"/>
      <c r="D27" s="36"/>
      <c r="E27" s="36"/>
      <c r="F27" s="36"/>
      <c r="G27" s="36"/>
      <c r="H27" s="36"/>
      <c r="I27" s="36"/>
      <c r="J27" s="36"/>
      <c r="K27" s="36"/>
    </row>
  </sheetData>
  <mergeCells count="45">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opLeftCell="A16" workbookViewId="0">
      <selection activeCell="M12" sqref="M12"/>
    </sheetView>
  </sheetViews>
  <sheetFormatPr defaultColWidth="9" defaultRowHeight="14.25"/>
  <cols>
    <col min="1" max="1" width="9.16666666666667" style="1" customWidth="1"/>
    <col min="2" max="2" width="8.83333333333333" style="1" customWidth="1"/>
    <col min="3" max="3" width="20.1666666666667" style="1" customWidth="1"/>
    <col min="4" max="4" width="25.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2248</v>
      </c>
      <c r="K2" s="37"/>
    </row>
    <row r="3" customFormat="1" ht="13.5" customHeight="1" spans="1:11">
      <c r="A3" s="50" t="s">
        <v>2199</v>
      </c>
      <c r="B3" s="4"/>
      <c r="C3" s="4"/>
      <c r="D3" s="4"/>
      <c r="E3" s="4"/>
      <c r="F3" s="4"/>
      <c r="G3" s="4"/>
      <c r="H3" s="4"/>
      <c r="I3" s="4"/>
      <c r="J3" s="4"/>
      <c r="K3" s="37" t="s">
        <v>558</v>
      </c>
    </row>
    <row r="4" spans="1:11">
      <c r="A4" s="7" t="s">
        <v>651</v>
      </c>
      <c r="B4" s="7"/>
      <c r="C4" s="8" t="s">
        <v>2249</v>
      </c>
      <c r="D4" s="8"/>
      <c r="E4" s="8"/>
      <c r="F4" s="8"/>
      <c r="G4" s="8"/>
      <c r="H4" s="8"/>
      <c r="I4" s="8"/>
      <c r="J4" s="8"/>
      <c r="K4" s="8"/>
    </row>
    <row r="5" spans="1:11">
      <c r="A5" s="45" t="s">
        <v>653</v>
      </c>
      <c r="B5" s="45"/>
      <c r="C5" s="51" t="s">
        <v>592</v>
      </c>
      <c r="D5" s="51"/>
      <c r="E5" s="51"/>
      <c r="F5" s="51"/>
      <c r="G5" s="51"/>
      <c r="H5" s="52" t="s">
        <v>654</v>
      </c>
      <c r="I5" s="51" t="s">
        <v>2200</v>
      </c>
      <c r="J5" s="51"/>
      <c r="K5" s="51"/>
    </row>
    <row r="6" spans="1:11">
      <c r="A6" s="10" t="s">
        <v>655</v>
      </c>
      <c r="B6" s="10"/>
      <c r="C6" s="7"/>
      <c r="D6" s="11" t="s">
        <v>595</v>
      </c>
      <c r="E6" s="12"/>
      <c r="F6" s="11" t="s">
        <v>656</v>
      </c>
      <c r="G6" s="12"/>
      <c r="H6" s="7" t="s">
        <v>657</v>
      </c>
      <c r="I6" s="7" t="s">
        <v>658</v>
      </c>
      <c r="J6" s="7" t="s">
        <v>659</v>
      </c>
      <c r="K6" s="7" t="s">
        <v>660</v>
      </c>
    </row>
    <row r="7" spans="1:11">
      <c r="A7" s="10"/>
      <c r="B7" s="10"/>
      <c r="C7" s="13" t="s">
        <v>601</v>
      </c>
      <c r="D7" s="14">
        <v>0</v>
      </c>
      <c r="E7" s="15"/>
      <c r="F7" s="14">
        <v>2</v>
      </c>
      <c r="G7" s="15"/>
      <c r="H7" s="16">
        <v>2</v>
      </c>
      <c r="I7" s="38">
        <v>10</v>
      </c>
      <c r="J7" s="38">
        <v>100</v>
      </c>
      <c r="K7" s="39">
        <v>10</v>
      </c>
    </row>
    <row r="8" spans="1:11">
      <c r="A8" s="10"/>
      <c r="B8" s="10"/>
      <c r="C8" s="13" t="s">
        <v>661</v>
      </c>
      <c r="D8" s="14">
        <v>0</v>
      </c>
      <c r="E8" s="15"/>
      <c r="F8" s="14">
        <v>2</v>
      </c>
      <c r="G8" s="15"/>
      <c r="H8" s="16">
        <v>2</v>
      </c>
      <c r="I8" s="40"/>
      <c r="J8" s="38">
        <v>100</v>
      </c>
      <c r="K8" s="41"/>
    </row>
    <row r="9" spans="1:11">
      <c r="A9" s="10"/>
      <c r="B9" s="10"/>
      <c r="C9" s="13" t="s">
        <v>662</v>
      </c>
      <c r="D9" s="14">
        <v>0</v>
      </c>
      <c r="E9" s="15"/>
      <c r="F9" s="14">
        <v>0</v>
      </c>
      <c r="G9" s="15"/>
      <c r="H9" s="16">
        <v>0</v>
      </c>
      <c r="I9" s="42"/>
      <c r="J9" s="38">
        <v>0</v>
      </c>
      <c r="K9" s="43"/>
    </row>
    <row r="10" spans="1:11">
      <c r="A10" s="10"/>
      <c r="B10" s="10"/>
      <c r="C10" s="13" t="s">
        <v>663</v>
      </c>
      <c r="D10" s="14">
        <v>0</v>
      </c>
      <c r="E10" s="15"/>
      <c r="F10" s="14">
        <v>0</v>
      </c>
      <c r="G10" s="15"/>
      <c r="H10" s="16">
        <v>0</v>
      </c>
      <c r="I10" s="44"/>
      <c r="J10" s="38">
        <v>0</v>
      </c>
      <c r="K10" s="45"/>
    </row>
    <row r="11" ht="48" customHeight="1" spans="1:11">
      <c r="A11" s="17" t="s">
        <v>664</v>
      </c>
      <c r="B11" s="9" t="s">
        <v>665</v>
      </c>
      <c r="C11" s="9"/>
      <c r="D11" s="9"/>
      <c r="E11" s="9"/>
      <c r="F11" s="9"/>
      <c r="G11" s="9"/>
      <c r="H11" s="9" t="s">
        <v>666</v>
      </c>
      <c r="I11" s="9"/>
      <c r="J11" s="9"/>
      <c r="K11" s="9"/>
    </row>
    <row r="12" ht="177" customHeight="1" spans="1:11">
      <c r="A12" s="17"/>
      <c r="B12" s="18" t="s">
        <v>2250</v>
      </c>
      <c r="C12" s="18"/>
      <c r="D12" s="18"/>
      <c r="E12" s="18"/>
      <c r="F12" s="18"/>
      <c r="G12" s="18"/>
      <c r="H12" s="18" t="s">
        <v>2251</v>
      </c>
      <c r="I12" s="18"/>
      <c r="J12" s="18"/>
      <c r="K12" s="18"/>
    </row>
    <row r="13"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spans="1:11">
      <c r="A15" s="7" t="s">
        <v>609</v>
      </c>
      <c r="B15" s="7"/>
      <c r="C15" s="7"/>
      <c r="D15" s="7"/>
      <c r="E15" s="11" t="s">
        <v>670</v>
      </c>
      <c r="F15" s="19"/>
      <c r="G15" s="12"/>
      <c r="H15" s="7" t="s">
        <v>613</v>
      </c>
      <c r="I15" s="7" t="s">
        <v>658</v>
      </c>
      <c r="J15" s="7" t="s">
        <v>660</v>
      </c>
      <c r="K15" s="10" t="s">
        <v>614</v>
      </c>
    </row>
    <row r="16" ht="33" customHeight="1" spans="1:11">
      <c r="A16" s="21" t="s">
        <v>671</v>
      </c>
      <c r="B16" s="21"/>
      <c r="C16" s="22" t="s">
        <v>616</v>
      </c>
      <c r="D16" s="22" t="s">
        <v>617</v>
      </c>
      <c r="E16" s="21" t="s">
        <v>610</v>
      </c>
      <c r="F16" s="21" t="s">
        <v>611</v>
      </c>
      <c r="G16" s="7" t="s">
        <v>612</v>
      </c>
      <c r="H16" s="7"/>
      <c r="I16" s="7"/>
      <c r="J16" s="7"/>
      <c r="K16" s="10"/>
    </row>
    <row r="17" ht="33" customHeight="1" spans="1:11">
      <c r="A17" s="23" t="s">
        <v>618</v>
      </c>
      <c r="B17" s="24"/>
      <c r="C17" s="25" t="s">
        <v>619</v>
      </c>
      <c r="D17" s="25" t="s">
        <v>1708</v>
      </c>
      <c r="E17" s="25" t="s">
        <v>635</v>
      </c>
      <c r="F17" s="25" t="s">
        <v>644</v>
      </c>
      <c r="G17" s="25" t="s">
        <v>628</v>
      </c>
      <c r="H17" s="25" t="s">
        <v>644</v>
      </c>
      <c r="I17" s="48">
        <v>5</v>
      </c>
      <c r="J17" s="48">
        <v>5</v>
      </c>
      <c r="K17" s="49" t="s">
        <v>587</v>
      </c>
    </row>
    <row r="18" ht="33" customHeight="1" spans="1:11">
      <c r="A18" s="23" t="s">
        <v>618</v>
      </c>
      <c r="B18" s="27"/>
      <c r="C18" s="25" t="s">
        <v>619</v>
      </c>
      <c r="D18" s="25" t="s">
        <v>1709</v>
      </c>
      <c r="E18" s="25" t="s">
        <v>635</v>
      </c>
      <c r="F18" s="25" t="s">
        <v>644</v>
      </c>
      <c r="G18" s="25" t="s">
        <v>628</v>
      </c>
      <c r="H18" s="25" t="s">
        <v>644</v>
      </c>
      <c r="I18" s="48">
        <v>5</v>
      </c>
      <c r="J18" s="48">
        <v>5</v>
      </c>
      <c r="K18" s="49" t="s">
        <v>587</v>
      </c>
    </row>
    <row r="19" ht="33" customHeight="1" spans="1:11">
      <c r="A19" s="23" t="s">
        <v>618</v>
      </c>
      <c r="B19" s="27"/>
      <c r="C19" s="25" t="s">
        <v>619</v>
      </c>
      <c r="D19" s="25" t="s">
        <v>811</v>
      </c>
      <c r="E19" s="25" t="s">
        <v>635</v>
      </c>
      <c r="F19" s="25" t="s">
        <v>812</v>
      </c>
      <c r="G19" s="25" t="s">
        <v>628</v>
      </c>
      <c r="H19" s="25" t="s">
        <v>644</v>
      </c>
      <c r="I19" s="48">
        <v>5</v>
      </c>
      <c r="J19" s="48">
        <v>4</v>
      </c>
      <c r="K19" s="49" t="s">
        <v>2252</v>
      </c>
    </row>
    <row r="20" ht="33" customHeight="1" spans="1:11">
      <c r="A20" s="23" t="s">
        <v>618</v>
      </c>
      <c r="B20" s="27"/>
      <c r="C20" s="25" t="s">
        <v>619</v>
      </c>
      <c r="D20" s="25" t="s">
        <v>2253</v>
      </c>
      <c r="E20" s="25" t="s">
        <v>635</v>
      </c>
      <c r="F20" s="25" t="s">
        <v>940</v>
      </c>
      <c r="G20" s="25" t="s">
        <v>628</v>
      </c>
      <c r="H20" s="25" t="s">
        <v>644</v>
      </c>
      <c r="I20" s="48">
        <v>5</v>
      </c>
      <c r="J20" s="48">
        <v>5</v>
      </c>
      <c r="K20" s="49" t="s">
        <v>587</v>
      </c>
    </row>
    <row r="21" ht="33" customHeight="1" spans="1:11">
      <c r="A21" s="23" t="s">
        <v>618</v>
      </c>
      <c r="B21" s="27"/>
      <c r="C21" s="25" t="s">
        <v>619</v>
      </c>
      <c r="D21" s="25" t="s">
        <v>1140</v>
      </c>
      <c r="E21" s="25" t="s">
        <v>635</v>
      </c>
      <c r="F21" s="25" t="s">
        <v>644</v>
      </c>
      <c r="G21" s="25" t="s">
        <v>628</v>
      </c>
      <c r="H21" s="25" t="s">
        <v>644</v>
      </c>
      <c r="I21" s="48">
        <v>5</v>
      </c>
      <c r="J21" s="48">
        <v>5</v>
      </c>
      <c r="K21" s="49" t="s">
        <v>587</v>
      </c>
    </row>
    <row r="22" ht="33" customHeight="1" spans="1:11">
      <c r="A22" s="23" t="s">
        <v>618</v>
      </c>
      <c r="B22" s="27"/>
      <c r="C22" s="25" t="s">
        <v>619</v>
      </c>
      <c r="D22" s="25" t="s">
        <v>1710</v>
      </c>
      <c r="E22" s="25" t="s">
        <v>635</v>
      </c>
      <c r="F22" s="25" t="s">
        <v>721</v>
      </c>
      <c r="G22" s="25" t="s">
        <v>628</v>
      </c>
      <c r="H22" s="25" t="s">
        <v>644</v>
      </c>
      <c r="I22" s="48">
        <v>5</v>
      </c>
      <c r="J22" s="48">
        <v>5</v>
      </c>
      <c r="K22" s="49" t="s">
        <v>587</v>
      </c>
    </row>
    <row r="23" ht="33" customHeight="1" spans="1:11">
      <c r="A23" s="23" t="s">
        <v>618</v>
      </c>
      <c r="B23" s="27"/>
      <c r="C23" s="25" t="s">
        <v>619</v>
      </c>
      <c r="D23" s="25" t="s">
        <v>1658</v>
      </c>
      <c r="E23" s="25" t="s">
        <v>635</v>
      </c>
      <c r="F23" s="25" t="s">
        <v>940</v>
      </c>
      <c r="G23" s="25" t="s">
        <v>628</v>
      </c>
      <c r="H23" s="25" t="s">
        <v>721</v>
      </c>
      <c r="I23" s="48">
        <v>5</v>
      </c>
      <c r="J23" s="48">
        <v>5</v>
      </c>
      <c r="K23" s="49" t="s">
        <v>587</v>
      </c>
    </row>
    <row r="24" ht="33" customHeight="1" spans="1:11">
      <c r="A24" s="23" t="s">
        <v>618</v>
      </c>
      <c r="B24" s="27"/>
      <c r="C24" s="25" t="s">
        <v>619</v>
      </c>
      <c r="D24" s="25" t="s">
        <v>1711</v>
      </c>
      <c r="E24" s="25" t="s">
        <v>635</v>
      </c>
      <c r="F24" s="25" t="s">
        <v>644</v>
      </c>
      <c r="G24" s="25" t="s">
        <v>628</v>
      </c>
      <c r="H24" s="25" t="s">
        <v>644</v>
      </c>
      <c r="I24" s="48">
        <v>5</v>
      </c>
      <c r="J24" s="48">
        <v>5</v>
      </c>
      <c r="K24" s="49" t="s">
        <v>587</v>
      </c>
    </row>
    <row r="25" ht="33" customHeight="1" spans="1:11">
      <c r="A25" s="23" t="s">
        <v>618</v>
      </c>
      <c r="B25" s="27"/>
      <c r="C25" s="25" t="s">
        <v>619</v>
      </c>
      <c r="D25" s="25" t="s">
        <v>2254</v>
      </c>
      <c r="E25" s="25" t="s">
        <v>621</v>
      </c>
      <c r="F25" s="25" t="s">
        <v>2255</v>
      </c>
      <c r="G25" s="25" t="s">
        <v>623</v>
      </c>
      <c r="H25" s="25" t="s">
        <v>2255</v>
      </c>
      <c r="I25" s="48">
        <v>5</v>
      </c>
      <c r="J25" s="48">
        <v>5</v>
      </c>
      <c r="K25" s="49" t="s">
        <v>587</v>
      </c>
    </row>
    <row r="26" ht="33" customHeight="1" spans="1:11">
      <c r="A26" s="23" t="s">
        <v>618</v>
      </c>
      <c r="B26" s="27"/>
      <c r="C26" s="25" t="s">
        <v>625</v>
      </c>
      <c r="D26" s="25" t="s">
        <v>1713</v>
      </c>
      <c r="E26" s="25" t="s">
        <v>635</v>
      </c>
      <c r="F26" s="25" t="s">
        <v>721</v>
      </c>
      <c r="G26" s="25" t="s">
        <v>628</v>
      </c>
      <c r="H26" s="25" t="s">
        <v>644</v>
      </c>
      <c r="I26" s="48">
        <v>5</v>
      </c>
      <c r="J26" s="48">
        <v>5</v>
      </c>
      <c r="K26" s="49" t="s">
        <v>587</v>
      </c>
    </row>
    <row r="27" ht="33" customHeight="1" spans="1:11">
      <c r="A27" s="23" t="s">
        <v>618</v>
      </c>
      <c r="B27" s="27"/>
      <c r="C27" s="25" t="s">
        <v>625</v>
      </c>
      <c r="D27" s="25" t="s">
        <v>814</v>
      </c>
      <c r="E27" s="25" t="s">
        <v>635</v>
      </c>
      <c r="F27" s="25" t="s">
        <v>111</v>
      </c>
      <c r="G27" s="25" t="s">
        <v>628</v>
      </c>
      <c r="H27" s="25" t="s">
        <v>721</v>
      </c>
      <c r="I27" s="48">
        <v>5</v>
      </c>
      <c r="J27" s="48">
        <v>5</v>
      </c>
      <c r="K27" s="49" t="s">
        <v>587</v>
      </c>
    </row>
    <row r="28" ht="33" customHeight="1" spans="1:11">
      <c r="A28" s="23" t="s">
        <v>618</v>
      </c>
      <c r="B28" s="27"/>
      <c r="C28" s="25" t="s">
        <v>625</v>
      </c>
      <c r="D28" s="25" t="s">
        <v>1714</v>
      </c>
      <c r="E28" s="25" t="s">
        <v>635</v>
      </c>
      <c r="F28" s="25" t="s">
        <v>111</v>
      </c>
      <c r="G28" s="25" t="s">
        <v>628</v>
      </c>
      <c r="H28" s="25" t="s">
        <v>721</v>
      </c>
      <c r="I28" s="48">
        <v>5</v>
      </c>
      <c r="J28" s="48">
        <v>5</v>
      </c>
      <c r="K28" s="49" t="s">
        <v>587</v>
      </c>
    </row>
    <row r="29" ht="33" customHeight="1" spans="1:11">
      <c r="A29" s="23" t="s">
        <v>618</v>
      </c>
      <c r="B29" s="27"/>
      <c r="C29" s="25" t="s">
        <v>625</v>
      </c>
      <c r="D29" s="25" t="s">
        <v>801</v>
      </c>
      <c r="E29" s="25" t="s">
        <v>635</v>
      </c>
      <c r="F29" s="25" t="s">
        <v>802</v>
      </c>
      <c r="G29" s="25" t="s">
        <v>628</v>
      </c>
      <c r="H29" s="25" t="s">
        <v>721</v>
      </c>
      <c r="I29" s="48">
        <v>2</v>
      </c>
      <c r="J29" s="48">
        <v>2</v>
      </c>
      <c r="K29" s="49" t="s">
        <v>587</v>
      </c>
    </row>
    <row r="30" ht="33" customHeight="1" spans="1:11">
      <c r="A30" s="23" t="s">
        <v>618</v>
      </c>
      <c r="B30" s="27"/>
      <c r="C30" s="25" t="s">
        <v>625</v>
      </c>
      <c r="D30" s="25" t="s">
        <v>2256</v>
      </c>
      <c r="E30" s="25" t="s">
        <v>635</v>
      </c>
      <c r="F30" s="25" t="s">
        <v>644</v>
      </c>
      <c r="G30" s="25" t="s">
        <v>628</v>
      </c>
      <c r="H30" s="25" t="s">
        <v>644</v>
      </c>
      <c r="I30" s="48">
        <v>1</v>
      </c>
      <c r="J30" s="48">
        <v>1</v>
      </c>
      <c r="K30" s="49" t="s">
        <v>587</v>
      </c>
    </row>
    <row r="31" ht="33" customHeight="1" spans="1:11">
      <c r="A31" s="23" t="s">
        <v>618</v>
      </c>
      <c r="B31" s="27"/>
      <c r="C31" s="25" t="s">
        <v>625</v>
      </c>
      <c r="D31" s="25" t="s">
        <v>801</v>
      </c>
      <c r="E31" s="25" t="s">
        <v>635</v>
      </c>
      <c r="F31" s="25" t="s">
        <v>940</v>
      </c>
      <c r="G31" s="25" t="s">
        <v>628</v>
      </c>
      <c r="H31" s="25" t="s">
        <v>721</v>
      </c>
      <c r="I31" s="48">
        <v>1</v>
      </c>
      <c r="J31" s="48">
        <v>1</v>
      </c>
      <c r="K31" s="49" t="s">
        <v>587</v>
      </c>
    </row>
    <row r="32" ht="33" customHeight="1" spans="1:11">
      <c r="A32" s="23" t="s">
        <v>618</v>
      </c>
      <c r="B32" s="27"/>
      <c r="C32" s="25" t="s">
        <v>625</v>
      </c>
      <c r="D32" s="25" t="s">
        <v>811</v>
      </c>
      <c r="E32" s="25" t="s">
        <v>635</v>
      </c>
      <c r="F32" s="25" t="s">
        <v>812</v>
      </c>
      <c r="G32" s="25" t="s">
        <v>628</v>
      </c>
      <c r="H32" s="25" t="s">
        <v>644</v>
      </c>
      <c r="I32" s="48">
        <v>1</v>
      </c>
      <c r="J32" s="48">
        <v>0</v>
      </c>
      <c r="K32" s="49" t="s">
        <v>2257</v>
      </c>
    </row>
    <row r="33" ht="33" customHeight="1" spans="1:11">
      <c r="A33" s="23" t="s">
        <v>618</v>
      </c>
      <c r="B33" s="27"/>
      <c r="C33" s="25" t="s">
        <v>625</v>
      </c>
      <c r="D33" s="25" t="s">
        <v>1809</v>
      </c>
      <c r="E33" s="25" t="s">
        <v>635</v>
      </c>
      <c r="F33" s="25" t="s">
        <v>636</v>
      </c>
      <c r="G33" s="25" t="s">
        <v>628</v>
      </c>
      <c r="H33" s="25" t="s">
        <v>636</v>
      </c>
      <c r="I33" s="48">
        <v>5</v>
      </c>
      <c r="J33" s="48">
        <v>5</v>
      </c>
      <c r="K33" s="49" t="s">
        <v>587</v>
      </c>
    </row>
    <row r="34" ht="33" customHeight="1" spans="1:11">
      <c r="A34" s="23" t="s">
        <v>618</v>
      </c>
      <c r="B34" s="27"/>
      <c r="C34" s="25" t="s">
        <v>625</v>
      </c>
      <c r="D34" s="25" t="s">
        <v>1811</v>
      </c>
      <c r="E34" s="25" t="s">
        <v>635</v>
      </c>
      <c r="F34" s="25" t="s">
        <v>721</v>
      </c>
      <c r="G34" s="25" t="s">
        <v>628</v>
      </c>
      <c r="H34" s="25" t="s">
        <v>644</v>
      </c>
      <c r="I34" s="48">
        <v>5</v>
      </c>
      <c r="J34" s="48">
        <v>5</v>
      </c>
      <c r="K34" s="49" t="s">
        <v>587</v>
      </c>
    </row>
    <row r="35" ht="33" customHeight="1" spans="1:11">
      <c r="A35" s="23" t="s">
        <v>632</v>
      </c>
      <c r="B35" s="27"/>
      <c r="C35" s="25" t="s">
        <v>677</v>
      </c>
      <c r="D35" s="25" t="s">
        <v>1202</v>
      </c>
      <c r="E35" s="25" t="s">
        <v>621</v>
      </c>
      <c r="F35" s="25" t="s">
        <v>679</v>
      </c>
      <c r="G35" s="25" t="s">
        <v>787</v>
      </c>
      <c r="H35" s="25" t="s">
        <v>679</v>
      </c>
      <c r="I35" s="48">
        <v>5</v>
      </c>
      <c r="J35" s="48">
        <v>5</v>
      </c>
      <c r="K35" s="49" t="s">
        <v>587</v>
      </c>
    </row>
    <row r="36" ht="33" customHeight="1" spans="1:11">
      <c r="A36" s="23" t="s">
        <v>632</v>
      </c>
      <c r="B36" s="27"/>
      <c r="C36" s="25" t="s">
        <v>677</v>
      </c>
      <c r="D36" s="25" t="s">
        <v>1480</v>
      </c>
      <c r="E36" s="25" t="s">
        <v>621</v>
      </c>
      <c r="F36" s="25" t="s">
        <v>679</v>
      </c>
      <c r="G36" s="25" t="s">
        <v>787</v>
      </c>
      <c r="H36" s="25" t="s">
        <v>679</v>
      </c>
      <c r="I36" s="48">
        <v>2</v>
      </c>
      <c r="J36" s="48">
        <v>2</v>
      </c>
      <c r="K36" s="49" t="s">
        <v>587</v>
      </c>
    </row>
    <row r="37" ht="33" customHeight="1" spans="1:11">
      <c r="A37" s="23" t="s">
        <v>632</v>
      </c>
      <c r="B37" s="27"/>
      <c r="C37" s="25" t="s">
        <v>681</v>
      </c>
      <c r="D37" s="25" t="s">
        <v>1117</v>
      </c>
      <c r="E37" s="25" t="s">
        <v>621</v>
      </c>
      <c r="F37" s="25" t="s">
        <v>1103</v>
      </c>
      <c r="G37" s="25" t="s">
        <v>1061</v>
      </c>
      <c r="H37" s="25" t="s">
        <v>1103</v>
      </c>
      <c r="I37" s="48">
        <v>2</v>
      </c>
      <c r="J37" s="48">
        <v>2</v>
      </c>
      <c r="K37" s="49" t="s">
        <v>587</v>
      </c>
    </row>
    <row r="38" ht="33" customHeight="1" spans="1:11">
      <c r="A38" s="23" t="s">
        <v>641</v>
      </c>
      <c r="B38" s="27"/>
      <c r="C38" s="25" t="s">
        <v>686</v>
      </c>
      <c r="D38" s="25" t="s">
        <v>686</v>
      </c>
      <c r="E38" s="25" t="s">
        <v>635</v>
      </c>
      <c r="F38" s="25" t="s">
        <v>721</v>
      </c>
      <c r="G38" s="25" t="s">
        <v>628</v>
      </c>
      <c r="H38" s="25" t="s">
        <v>721</v>
      </c>
      <c r="I38" s="48">
        <v>1</v>
      </c>
      <c r="J38" s="48">
        <v>1</v>
      </c>
      <c r="K38" s="49" t="s">
        <v>587</v>
      </c>
    </row>
    <row r="39" ht="33" customHeight="1" spans="1:11">
      <c r="A39" s="23" t="s">
        <v>641</v>
      </c>
      <c r="B39" s="27"/>
      <c r="C39" s="25" t="s">
        <v>686</v>
      </c>
      <c r="D39" s="25" t="s">
        <v>1765</v>
      </c>
      <c r="E39" s="25" t="s">
        <v>635</v>
      </c>
      <c r="F39" s="25" t="s">
        <v>857</v>
      </c>
      <c r="G39" s="25" t="s">
        <v>628</v>
      </c>
      <c r="H39" s="25" t="s">
        <v>857</v>
      </c>
      <c r="I39" s="48">
        <v>5</v>
      </c>
      <c r="J39" s="48">
        <v>5</v>
      </c>
      <c r="K39" s="49" t="s">
        <v>587</v>
      </c>
    </row>
    <row r="40" ht="33" customHeight="1" spans="1:11">
      <c r="A40" s="17" t="s">
        <v>689</v>
      </c>
      <c r="B40" s="17"/>
      <c r="C40" s="17"/>
      <c r="D40" s="18" t="s">
        <v>602</v>
      </c>
      <c r="E40" s="18"/>
      <c r="F40" s="18"/>
      <c r="G40" s="18"/>
      <c r="H40" s="18"/>
      <c r="I40" s="18"/>
      <c r="J40" s="18"/>
      <c r="K40" s="18"/>
    </row>
    <row r="41" spans="1:11">
      <c r="A41" s="28" t="s">
        <v>690</v>
      </c>
      <c r="B41" s="29"/>
      <c r="C41" s="29"/>
      <c r="D41" s="29"/>
      <c r="E41" s="29"/>
      <c r="F41" s="29"/>
      <c r="G41" s="29"/>
      <c r="H41" s="30"/>
      <c r="I41" s="17" t="s">
        <v>691</v>
      </c>
      <c r="J41" s="17" t="s">
        <v>692</v>
      </c>
      <c r="K41" s="17" t="s">
        <v>693</v>
      </c>
    </row>
    <row r="42" spans="1:11">
      <c r="A42" s="31"/>
      <c r="B42" s="32"/>
      <c r="C42" s="32"/>
      <c r="D42" s="32"/>
      <c r="E42" s="32"/>
      <c r="F42" s="32"/>
      <c r="G42" s="32"/>
      <c r="H42" s="33"/>
      <c r="I42" s="38">
        <v>100</v>
      </c>
      <c r="J42" s="38">
        <v>98</v>
      </c>
      <c r="K42" s="17" t="s">
        <v>694</v>
      </c>
    </row>
    <row r="43" ht="99" customHeight="1" spans="1:11">
      <c r="A43" s="34" t="s">
        <v>695</v>
      </c>
      <c r="B43" s="35"/>
      <c r="C43" s="35"/>
      <c r="D43" s="35"/>
      <c r="E43" s="35"/>
      <c r="F43" s="35"/>
      <c r="G43" s="35"/>
      <c r="H43" s="35"/>
      <c r="I43" s="35"/>
      <c r="J43" s="35"/>
      <c r="K43" s="35"/>
    </row>
    <row r="44" spans="1:11">
      <c r="A44" s="36" t="s">
        <v>696</v>
      </c>
      <c r="B44" s="36"/>
      <c r="C44" s="36"/>
      <c r="D44" s="36"/>
      <c r="E44" s="36"/>
      <c r="F44" s="36"/>
      <c r="G44" s="36"/>
      <c r="H44" s="36"/>
      <c r="I44" s="36"/>
      <c r="J44" s="36"/>
      <c r="K44" s="36"/>
    </row>
    <row r="45" spans="1:11">
      <c r="A45" s="36" t="s">
        <v>697</v>
      </c>
      <c r="B45" s="36"/>
      <c r="C45" s="36"/>
      <c r="D45" s="36"/>
      <c r="E45" s="36"/>
      <c r="F45" s="36"/>
      <c r="G45" s="36"/>
      <c r="H45" s="36"/>
      <c r="I45" s="36"/>
      <c r="J45" s="36"/>
      <c r="K45" s="36"/>
    </row>
  </sheetData>
  <mergeCells count="63">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C40"/>
    <mergeCell ref="D40:K40"/>
    <mergeCell ref="A43:K43"/>
    <mergeCell ref="A44:K44"/>
    <mergeCell ref="A45:K45"/>
    <mergeCell ref="A11:A12"/>
    <mergeCell ref="H15:H16"/>
    <mergeCell ref="I8:I10"/>
    <mergeCell ref="I15:I16"/>
    <mergeCell ref="J15:J16"/>
    <mergeCell ref="K8:K10"/>
    <mergeCell ref="K15:K16"/>
    <mergeCell ref="A6:B10"/>
    <mergeCell ref="A41:H42"/>
  </mergeCells>
  <pageMargins left="0.75" right="0.75" top="1" bottom="1" header="0.5" footer="0.5"/>
  <pageSetup paperSize="9" orientation="portrait" horizontalDpi="600" verticalDpi="600"/>
  <headerFooter/>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opLeftCell="A16" workbookViewId="0">
      <selection activeCell="M8" sqref="M8"/>
    </sheetView>
  </sheetViews>
  <sheetFormatPr defaultColWidth="9" defaultRowHeight="14.25"/>
  <cols>
    <col min="1" max="1" width="9.16666666666667" style="1" customWidth="1"/>
    <col min="2" max="2" width="8.83333333333333" style="1" customWidth="1"/>
    <col min="3" max="3" width="20.1666666666667" style="1" customWidth="1"/>
    <col min="4" max="4" width="39.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2258</v>
      </c>
      <c r="K2" s="37"/>
    </row>
    <row r="3" customFormat="1" ht="13.5" customHeight="1" spans="1:11">
      <c r="A3" s="50" t="s">
        <v>2199</v>
      </c>
      <c r="B3" s="4"/>
      <c r="C3" s="4"/>
      <c r="D3" s="4"/>
      <c r="E3" s="4"/>
      <c r="F3" s="4"/>
      <c r="G3" s="4"/>
      <c r="H3" s="4"/>
      <c r="I3" s="4"/>
      <c r="J3" s="4"/>
      <c r="K3" s="37" t="s">
        <v>558</v>
      </c>
    </row>
    <row r="4" ht="33" customHeight="1" spans="1:11">
      <c r="A4" s="7" t="s">
        <v>651</v>
      </c>
      <c r="B4" s="7"/>
      <c r="C4" s="8" t="s">
        <v>2259</v>
      </c>
      <c r="D4" s="8"/>
      <c r="E4" s="8"/>
      <c r="F4" s="8"/>
      <c r="G4" s="8"/>
      <c r="H4" s="8"/>
      <c r="I4" s="8"/>
      <c r="J4" s="8"/>
      <c r="K4" s="8"/>
    </row>
    <row r="5" ht="33" customHeight="1" spans="1:11">
      <c r="A5" s="7" t="s">
        <v>653</v>
      </c>
      <c r="B5" s="7"/>
      <c r="C5" s="8" t="s">
        <v>592</v>
      </c>
      <c r="D5" s="8"/>
      <c r="E5" s="8"/>
      <c r="F5" s="8"/>
      <c r="G5" s="8"/>
      <c r="H5" s="9" t="s">
        <v>654</v>
      </c>
      <c r="I5" s="8" t="s">
        <v>2200</v>
      </c>
      <c r="J5" s="8"/>
      <c r="K5" s="8"/>
    </row>
    <row r="6" ht="32" customHeight="1" spans="1:11">
      <c r="A6" s="10" t="s">
        <v>655</v>
      </c>
      <c r="B6" s="10"/>
      <c r="C6" s="7"/>
      <c r="D6" s="11" t="s">
        <v>595</v>
      </c>
      <c r="E6" s="12"/>
      <c r="F6" s="11" t="s">
        <v>656</v>
      </c>
      <c r="G6" s="12"/>
      <c r="H6" s="7" t="s">
        <v>657</v>
      </c>
      <c r="I6" s="7" t="s">
        <v>658</v>
      </c>
      <c r="J6" s="7" t="s">
        <v>659</v>
      </c>
      <c r="K6" s="7" t="s">
        <v>660</v>
      </c>
    </row>
    <row r="7" ht="32" customHeight="1" spans="1:11">
      <c r="A7" s="10"/>
      <c r="B7" s="10"/>
      <c r="C7" s="13" t="s">
        <v>601</v>
      </c>
      <c r="D7" s="14">
        <v>0</v>
      </c>
      <c r="E7" s="15"/>
      <c r="F7" s="14">
        <v>10.77</v>
      </c>
      <c r="G7" s="15"/>
      <c r="H7" s="16">
        <v>3.98</v>
      </c>
      <c r="I7" s="38">
        <v>10</v>
      </c>
      <c r="J7" s="38">
        <v>37</v>
      </c>
      <c r="K7" s="39">
        <v>3.7</v>
      </c>
    </row>
    <row r="8" ht="32" customHeight="1" spans="1:11">
      <c r="A8" s="10"/>
      <c r="B8" s="10"/>
      <c r="C8" s="13" t="s">
        <v>661</v>
      </c>
      <c r="D8" s="14">
        <v>0</v>
      </c>
      <c r="E8" s="15"/>
      <c r="F8" s="14">
        <v>10.77</v>
      </c>
      <c r="G8" s="15"/>
      <c r="H8" s="16">
        <v>3.98</v>
      </c>
      <c r="I8" s="40"/>
      <c r="J8" s="38">
        <v>37</v>
      </c>
      <c r="K8" s="41"/>
    </row>
    <row r="9" ht="32" customHeight="1" spans="1:11">
      <c r="A9" s="10"/>
      <c r="B9" s="10"/>
      <c r="C9" s="13" t="s">
        <v>662</v>
      </c>
      <c r="D9" s="14">
        <v>0</v>
      </c>
      <c r="E9" s="15"/>
      <c r="F9" s="14">
        <v>0</v>
      </c>
      <c r="G9" s="15"/>
      <c r="H9" s="16">
        <v>0</v>
      </c>
      <c r="I9" s="42"/>
      <c r="J9" s="38">
        <v>0</v>
      </c>
      <c r="K9" s="43"/>
    </row>
    <row r="10" ht="32" customHeight="1" spans="1:11">
      <c r="A10" s="10"/>
      <c r="B10" s="10"/>
      <c r="C10" s="13" t="s">
        <v>663</v>
      </c>
      <c r="D10" s="14">
        <v>0</v>
      </c>
      <c r="E10" s="15"/>
      <c r="F10" s="14">
        <v>0</v>
      </c>
      <c r="G10" s="15"/>
      <c r="H10" s="16">
        <v>0</v>
      </c>
      <c r="I10" s="44"/>
      <c r="J10" s="38">
        <v>0</v>
      </c>
      <c r="K10" s="45"/>
    </row>
    <row r="11" ht="29" customHeight="1" spans="1:11">
      <c r="A11" s="17" t="s">
        <v>664</v>
      </c>
      <c r="B11" s="9" t="s">
        <v>665</v>
      </c>
      <c r="C11" s="9"/>
      <c r="D11" s="9"/>
      <c r="E11" s="9"/>
      <c r="F11" s="9"/>
      <c r="G11" s="9"/>
      <c r="H11" s="9" t="s">
        <v>666</v>
      </c>
      <c r="I11" s="9"/>
      <c r="J11" s="9"/>
      <c r="K11" s="9"/>
    </row>
    <row r="12" ht="160" customHeight="1" spans="1:11">
      <c r="A12" s="17"/>
      <c r="B12" s="18" t="s">
        <v>2260</v>
      </c>
      <c r="C12" s="18"/>
      <c r="D12" s="18"/>
      <c r="E12" s="18"/>
      <c r="F12" s="18"/>
      <c r="G12" s="18"/>
      <c r="H12" s="18" t="s">
        <v>2261</v>
      </c>
      <c r="I12" s="18"/>
      <c r="J12" s="18"/>
      <c r="K12" s="18"/>
    </row>
    <row r="13"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34" customHeight="1" spans="1:11">
      <c r="A15" s="7" t="s">
        <v>609</v>
      </c>
      <c r="B15" s="7"/>
      <c r="C15" s="7"/>
      <c r="D15" s="7"/>
      <c r="E15" s="11" t="s">
        <v>670</v>
      </c>
      <c r="F15" s="19"/>
      <c r="G15" s="12"/>
      <c r="H15" s="7" t="s">
        <v>613</v>
      </c>
      <c r="I15" s="7" t="s">
        <v>658</v>
      </c>
      <c r="J15" s="7" t="s">
        <v>660</v>
      </c>
      <c r="K15" s="10" t="s">
        <v>614</v>
      </c>
    </row>
    <row r="16" ht="34" customHeight="1" spans="1:11">
      <c r="A16" s="21" t="s">
        <v>671</v>
      </c>
      <c r="B16" s="21"/>
      <c r="C16" s="22" t="s">
        <v>616</v>
      </c>
      <c r="D16" s="22" t="s">
        <v>617</v>
      </c>
      <c r="E16" s="21" t="s">
        <v>610</v>
      </c>
      <c r="F16" s="21" t="s">
        <v>611</v>
      </c>
      <c r="G16" s="7" t="s">
        <v>612</v>
      </c>
      <c r="H16" s="7"/>
      <c r="I16" s="7"/>
      <c r="J16" s="7"/>
      <c r="K16" s="10"/>
    </row>
    <row r="17" ht="34" customHeight="1" spans="1:11">
      <c r="A17" s="23" t="s">
        <v>618</v>
      </c>
      <c r="B17" s="24"/>
      <c r="C17" s="25" t="s">
        <v>619</v>
      </c>
      <c r="D17" s="25" t="s">
        <v>1114</v>
      </c>
      <c r="E17" s="25" t="s">
        <v>635</v>
      </c>
      <c r="F17" s="25" t="s">
        <v>644</v>
      </c>
      <c r="G17" s="25" t="s">
        <v>628</v>
      </c>
      <c r="H17" s="25" t="s">
        <v>644</v>
      </c>
      <c r="I17" s="48">
        <v>5</v>
      </c>
      <c r="J17" s="48">
        <v>5</v>
      </c>
      <c r="K17" s="49" t="s">
        <v>587</v>
      </c>
    </row>
    <row r="18" ht="34" customHeight="1" spans="1:11">
      <c r="A18" s="23" t="s">
        <v>618</v>
      </c>
      <c r="B18" s="27"/>
      <c r="C18" s="25" t="s">
        <v>619</v>
      </c>
      <c r="D18" s="25" t="s">
        <v>806</v>
      </c>
      <c r="E18" s="25" t="s">
        <v>635</v>
      </c>
      <c r="F18" s="25" t="s">
        <v>644</v>
      </c>
      <c r="G18" s="25" t="s">
        <v>628</v>
      </c>
      <c r="H18" s="25" t="s">
        <v>644</v>
      </c>
      <c r="I18" s="48">
        <v>5</v>
      </c>
      <c r="J18" s="48">
        <v>5</v>
      </c>
      <c r="K18" s="49" t="s">
        <v>587</v>
      </c>
    </row>
    <row r="19" ht="34" customHeight="1" spans="1:11">
      <c r="A19" s="23" t="s">
        <v>618</v>
      </c>
      <c r="B19" s="27"/>
      <c r="C19" s="25" t="s">
        <v>619</v>
      </c>
      <c r="D19" s="25" t="s">
        <v>1657</v>
      </c>
      <c r="E19" s="25" t="s">
        <v>635</v>
      </c>
      <c r="F19" s="25" t="s">
        <v>644</v>
      </c>
      <c r="G19" s="25" t="s">
        <v>628</v>
      </c>
      <c r="H19" s="25" t="s">
        <v>644</v>
      </c>
      <c r="I19" s="48">
        <v>5</v>
      </c>
      <c r="J19" s="48">
        <v>5</v>
      </c>
      <c r="K19" s="49" t="s">
        <v>587</v>
      </c>
    </row>
    <row r="20" ht="34" customHeight="1" spans="1:11">
      <c r="A20" s="23" t="s">
        <v>618</v>
      </c>
      <c r="B20" s="27"/>
      <c r="C20" s="25" t="s">
        <v>619</v>
      </c>
      <c r="D20" s="25" t="s">
        <v>811</v>
      </c>
      <c r="E20" s="25" t="s">
        <v>635</v>
      </c>
      <c r="F20" s="25" t="s">
        <v>812</v>
      </c>
      <c r="G20" s="25" t="s">
        <v>628</v>
      </c>
      <c r="H20" s="25" t="s">
        <v>644</v>
      </c>
      <c r="I20" s="48">
        <v>5</v>
      </c>
      <c r="J20" s="48">
        <v>4</v>
      </c>
      <c r="K20" s="49" t="s">
        <v>2262</v>
      </c>
    </row>
    <row r="21" ht="34" customHeight="1" spans="1:11">
      <c r="A21" s="23" t="s">
        <v>618</v>
      </c>
      <c r="B21" s="27"/>
      <c r="C21" s="25" t="s">
        <v>619</v>
      </c>
      <c r="D21" s="25" t="s">
        <v>1347</v>
      </c>
      <c r="E21" s="25" t="s">
        <v>635</v>
      </c>
      <c r="F21" s="25" t="s">
        <v>644</v>
      </c>
      <c r="G21" s="25" t="s">
        <v>628</v>
      </c>
      <c r="H21" s="25" t="s">
        <v>644</v>
      </c>
      <c r="I21" s="48">
        <v>5</v>
      </c>
      <c r="J21" s="48">
        <v>5</v>
      </c>
      <c r="K21" s="49" t="s">
        <v>587</v>
      </c>
    </row>
    <row r="22" ht="34" customHeight="1" spans="1:11">
      <c r="A22" s="23" t="s">
        <v>618</v>
      </c>
      <c r="B22" s="27"/>
      <c r="C22" s="25" t="s">
        <v>619</v>
      </c>
      <c r="D22" s="25" t="s">
        <v>1659</v>
      </c>
      <c r="E22" s="25" t="s">
        <v>635</v>
      </c>
      <c r="F22" s="25" t="s">
        <v>940</v>
      </c>
      <c r="G22" s="25" t="s">
        <v>628</v>
      </c>
      <c r="H22" s="25" t="s">
        <v>802</v>
      </c>
      <c r="I22" s="48">
        <v>5</v>
      </c>
      <c r="J22" s="48">
        <v>5</v>
      </c>
      <c r="K22" s="49" t="s">
        <v>587</v>
      </c>
    </row>
    <row r="23" ht="34" customHeight="1" spans="1:11">
      <c r="A23" s="23" t="s">
        <v>618</v>
      </c>
      <c r="B23" s="27"/>
      <c r="C23" s="25" t="s">
        <v>619</v>
      </c>
      <c r="D23" s="25" t="s">
        <v>1140</v>
      </c>
      <c r="E23" s="25" t="s">
        <v>635</v>
      </c>
      <c r="F23" s="25" t="s">
        <v>644</v>
      </c>
      <c r="G23" s="25" t="s">
        <v>628</v>
      </c>
      <c r="H23" s="25" t="s">
        <v>627</v>
      </c>
      <c r="I23" s="48">
        <v>5</v>
      </c>
      <c r="J23" s="48">
        <v>5</v>
      </c>
      <c r="K23" s="49" t="s">
        <v>587</v>
      </c>
    </row>
    <row r="24" ht="34" customHeight="1" spans="1:11">
      <c r="A24" s="23" t="s">
        <v>618</v>
      </c>
      <c r="B24" s="27"/>
      <c r="C24" s="25" t="s">
        <v>619</v>
      </c>
      <c r="D24" s="25" t="s">
        <v>2218</v>
      </c>
      <c r="E24" s="25" t="s">
        <v>635</v>
      </c>
      <c r="F24" s="25" t="s">
        <v>721</v>
      </c>
      <c r="G24" s="25" t="s">
        <v>628</v>
      </c>
      <c r="H24" s="25" t="s">
        <v>721</v>
      </c>
      <c r="I24" s="48">
        <v>5</v>
      </c>
      <c r="J24" s="48">
        <v>5</v>
      </c>
      <c r="K24" s="49" t="s">
        <v>587</v>
      </c>
    </row>
    <row r="25" ht="34" customHeight="1" spans="1:11">
      <c r="A25" s="23" t="s">
        <v>618</v>
      </c>
      <c r="B25" s="27"/>
      <c r="C25" s="25" t="s">
        <v>619</v>
      </c>
      <c r="D25" s="25" t="s">
        <v>1658</v>
      </c>
      <c r="E25" s="25" t="s">
        <v>635</v>
      </c>
      <c r="F25" s="25" t="s">
        <v>940</v>
      </c>
      <c r="G25" s="25" t="s">
        <v>628</v>
      </c>
      <c r="H25" s="25" t="s">
        <v>2263</v>
      </c>
      <c r="I25" s="48">
        <v>5</v>
      </c>
      <c r="J25" s="48">
        <v>5</v>
      </c>
      <c r="K25" s="49" t="s">
        <v>587</v>
      </c>
    </row>
    <row r="26" ht="34" customHeight="1" spans="1:11">
      <c r="A26" s="23" t="s">
        <v>618</v>
      </c>
      <c r="B26" s="27"/>
      <c r="C26" s="25" t="s">
        <v>625</v>
      </c>
      <c r="D26" s="25" t="s">
        <v>1505</v>
      </c>
      <c r="E26" s="25" t="s">
        <v>635</v>
      </c>
      <c r="F26" s="25" t="s">
        <v>721</v>
      </c>
      <c r="G26" s="25" t="s">
        <v>628</v>
      </c>
      <c r="H26" s="25" t="s">
        <v>721</v>
      </c>
      <c r="I26" s="48">
        <v>5</v>
      </c>
      <c r="J26" s="48">
        <v>5</v>
      </c>
      <c r="K26" s="49" t="s">
        <v>587</v>
      </c>
    </row>
    <row r="27" ht="34" customHeight="1" spans="1:11">
      <c r="A27" s="23" t="s">
        <v>618</v>
      </c>
      <c r="B27" s="27"/>
      <c r="C27" s="25" t="s">
        <v>625</v>
      </c>
      <c r="D27" s="25" t="s">
        <v>1115</v>
      </c>
      <c r="E27" s="25" t="s">
        <v>635</v>
      </c>
      <c r="F27" s="25" t="s">
        <v>111</v>
      </c>
      <c r="G27" s="25" t="s">
        <v>628</v>
      </c>
      <c r="H27" s="25" t="s">
        <v>111</v>
      </c>
      <c r="I27" s="48">
        <v>5</v>
      </c>
      <c r="J27" s="48">
        <v>5</v>
      </c>
      <c r="K27" s="49" t="s">
        <v>587</v>
      </c>
    </row>
    <row r="28" ht="34" customHeight="1" spans="1:11">
      <c r="A28" s="23" t="s">
        <v>618</v>
      </c>
      <c r="B28" s="27"/>
      <c r="C28" s="25" t="s">
        <v>625</v>
      </c>
      <c r="D28" s="25" t="s">
        <v>1116</v>
      </c>
      <c r="E28" s="25" t="s">
        <v>635</v>
      </c>
      <c r="F28" s="25" t="s">
        <v>111</v>
      </c>
      <c r="G28" s="25" t="s">
        <v>628</v>
      </c>
      <c r="H28" s="25" t="s">
        <v>111</v>
      </c>
      <c r="I28" s="48">
        <v>5</v>
      </c>
      <c r="J28" s="48">
        <v>5</v>
      </c>
      <c r="K28" s="49" t="s">
        <v>587</v>
      </c>
    </row>
    <row r="29" ht="34" customHeight="1" spans="1:11">
      <c r="A29" s="23" t="s">
        <v>618</v>
      </c>
      <c r="B29" s="27"/>
      <c r="C29" s="25" t="s">
        <v>625</v>
      </c>
      <c r="D29" s="25" t="s">
        <v>1507</v>
      </c>
      <c r="E29" s="25" t="s">
        <v>635</v>
      </c>
      <c r="F29" s="25" t="s">
        <v>111</v>
      </c>
      <c r="G29" s="25" t="s">
        <v>628</v>
      </c>
      <c r="H29" s="25" t="s">
        <v>111</v>
      </c>
      <c r="I29" s="48">
        <v>5</v>
      </c>
      <c r="J29" s="48">
        <v>5</v>
      </c>
      <c r="K29" s="49" t="s">
        <v>587</v>
      </c>
    </row>
    <row r="30" ht="34" customHeight="1" spans="1:11">
      <c r="A30" s="23" t="s">
        <v>618</v>
      </c>
      <c r="B30" s="27"/>
      <c r="C30" s="25" t="s">
        <v>625</v>
      </c>
      <c r="D30" s="25" t="s">
        <v>2219</v>
      </c>
      <c r="E30" s="25" t="s">
        <v>635</v>
      </c>
      <c r="F30" s="25" t="s">
        <v>644</v>
      </c>
      <c r="G30" s="25" t="s">
        <v>628</v>
      </c>
      <c r="H30" s="25" t="s">
        <v>644</v>
      </c>
      <c r="I30" s="48">
        <v>5</v>
      </c>
      <c r="J30" s="48">
        <v>5</v>
      </c>
      <c r="K30" s="49" t="s">
        <v>587</v>
      </c>
    </row>
    <row r="31" ht="34" customHeight="1" spans="1:11">
      <c r="A31" s="23" t="s">
        <v>618</v>
      </c>
      <c r="B31" s="27"/>
      <c r="C31" s="25" t="s">
        <v>625</v>
      </c>
      <c r="D31" s="25" t="s">
        <v>1130</v>
      </c>
      <c r="E31" s="25" t="s">
        <v>635</v>
      </c>
      <c r="F31" s="25" t="s">
        <v>636</v>
      </c>
      <c r="G31" s="25" t="s">
        <v>628</v>
      </c>
      <c r="H31" s="25" t="s">
        <v>704</v>
      </c>
      <c r="I31" s="48">
        <v>5</v>
      </c>
      <c r="J31" s="48">
        <v>5</v>
      </c>
      <c r="K31" s="49" t="s">
        <v>587</v>
      </c>
    </row>
    <row r="32" ht="34" customHeight="1" spans="1:11">
      <c r="A32" s="23" t="s">
        <v>632</v>
      </c>
      <c r="B32" s="27"/>
      <c r="C32" s="25" t="s">
        <v>677</v>
      </c>
      <c r="D32" s="25" t="s">
        <v>1721</v>
      </c>
      <c r="E32" s="25" t="s">
        <v>621</v>
      </c>
      <c r="F32" s="25" t="s">
        <v>627</v>
      </c>
      <c r="G32" s="25" t="s">
        <v>628</v>
      </c>
      <c r="H32" s="25" t="s">
        <v>627</v>
      </c>
      <c r="I32" s="48">
        <v>5</v>
      </c>
      <c r="J32" s="48">
        <v>5</v>
      </c>
      <c r="K32" s="49" t="s">
        <v>587</v>
      </c>
    </row>
    <row r="33" ht="34" customHeight="1" spans="1:11">
      <c r="A33" s="23" t="s">
        <v>632</v>
      </c>
      <c r="B33" s="27"/>
      <c r="C33" s="25" t="s">
        <v>677</v>
      </c>
      <c r="D33" s="25" t="s">
        <v>2246</v>
      </c>
      <c r="E33" s="25" t="s">
        <v>621</v>
      </c>
      <c r="F33" s="25" t="s">
        <v>627</v>
      </c>
      <c r="G33" s="25" t="s">
        <v>628</v>
      </c>
      <c r="H33" s="25" t="s">
        <v>627</v>
      </c>
      <c r="I33" s="48">
        <v>5</v>
      </c>
      <c r="J33" s="48">
        <v>5</v>
      </c>
      <c r="K33" s="49" t="s">
        <v>587</v>
      </c>
    </row>
    <row r="34" ht="34" customHeight="1" spans="1:11">
      <c r="A34" s="23" t="s">
        <v>641</v>
      </c>
      <c r="B34" s="27"/>
      <c r="C34" s="25" t="s">
        <v>686</v>
      </c>
      <c r="D34" s="25" t="s">
        <v>643</v>
      </c>
      <c r="E34" s="25" t="s">
        <v>635</v>
      </c>
      <c r="F34" s="25" t="s">
        <v>636</v>
      </c>
      <c r="G34" s="25" t="s">
        <v>628</v>
      </c>
      <c r="H34" s="25" t="s">
        <v>627</v>
      </c>
      <c r="I34" s="48">
        <v>5</v>
      </c>
      <c r="J34" s="48">
        <v>5</v>
      </c>
      <c r="K34" s="49" t="s">
        <v>587</v>
      </c>
    </row>
    <row r="35" ht="34" customHeight="1" spans="1:11">
      <c r="A35" s="17" t="s">
        <v>689</v>
      </c>
      <c r="B35" s="17"/>
      <c r="C35" s="17"/>
      <c r="D35" s="18" t="s">
        <v>2264</v>
      </c>
      <c r="E35" s="18"/>
      <c r="F35" s="18"/>
      <c r="G35" s="18"/>
      <c r="H35" s="18"/>
      <c r="I35" s="18"/>
      <c r="J35" s="18"/>
      <c r="K35" s="18"/>
    </row>
    <row r="36" spans="1:11">
      <c r="A36" s="28" t="s">
        <v>690</v>
      </c>
      <c r="B36" s="29"/>
      <c r="C36" s="29"/>
      <c r="D36" s="29"/>
      <c r="E36" s="29"/>
      <c r="F36" s="29"/>
      <c r="G36" s="29"/>
      <c r="H36" s="30"/>
      <c r="I36" s="17" t="s">
        <v>691</v>
      </c>
      <c r="J36" s="17" t="s">
        <v>692</v>
      </c>
      <c r="K36" s="17" t="s">
        <v>693</v>
      </c>
    </row>
    <row r="37" spans="1:11">
      <c r="A37" s="31"/>
      <c r="B37" s="32"/>
      <c r="C37" s="32"/>
      <c r="D37" s="32"/>
      <c r="E37" s="32"/>
      <c r="F37" s="32"/>
      <c r="G37" s="32"/>
      <c r="H37" s="33"/>
      <c r="I37" s="38">
        <v>100</v>
      </c>
      <c r="J37" s="38">
        <v>92.7</v>
      </c>
      <c r="K37" s="17" t="s">
        <v>694</v>
      </c>
    </row>
    <row r="38" ht="81" customHeight="1" spans="1:11">
      <c r="A38" s="34" t="s">
        <v>695</v>
      </c>
      <c r="B38" s="35"/>
      <c r="C38" s="35"/>
      <c r="D38" s="35"/>
      <c r="E38" s="35"/>
      <c r="F38" s="35"/>
      <c r="G38" s="35"/>
      <c r="H38" s="35"/>
      <c r="I38" s="35"/>
      <c r="J38" s="35"/>
      <c r="K38" s="35"/>
    </row>
    <row r="39" ht="27" customHeight="1" spans="1:11">
      <c r="A39" s="36" t="s">
        <v>696</v>
      </c>
      <c r="B39" s="36"/>
      <c r="C39" s="36"/>
      <c r="D39" s="36"/>
      <c r="E39" s="36"/>
      <c r="F39" s="36"/>
      <c r="G39" s="36"/>
      <c r="H39" s="36"/>
      <c r="I39" s="36"/>
      <c r="J39" s="36"/>
      <c r="K39" s="36"/>
    </row>
    <row r="40" ht="27" customHeight="1" spans="1:11">
      <c r="A40" s="36" t="s">
        <v>697</v>
      </c>
      <c r="B40" s="36"/>
      <c r="C40" s="36"/>
      <c r="D40" s="36"/>
      <c r="E40" s="36"/>
      <c r="F40" s="36"/>
      <c r="G40" s="36"/>
      <c r="H40" s="36"/>
      <c r="I40" s="36"/>
      <c r="J40" s="36"/>
      <c r="K40" s="36"/>
    </row>
  </sheetData>
  <mergeCells count="58">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C35"/>
    <mergeCell ref="D35:K35"/>
    <mergeCell ref="A38:K38"/>
    <mergeCell ref="A39:K39"/>
    <mergeCell ref="A40:K40"/>
    <mergeCell ref="A11:A12"/>
    <mergeCell ref="H15:H16"/>
    <mergeCell ref="I8:I10"/>
    <mergeCell ref="I15:I16"/>
    <mergeCell ref="J15:J16"/>
    <mergeCell ref="K8:K10"/>
    <mergeCell ref="K15:K16"/>
    <mergeCell ref="A6:B10"/>
    <mergeCell ref="A36:H37"/>
  </mergeCells>
  <pageMargins left="0.75" right="0.75" top="1" bottom="1" header="0.5" footer="0.5"/>
  <pageSetup paperSize="9" orientation="portrait" horizontalDpi="600" verticalDpi="600"/>
  <headerFooter/>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opLeftCell="A16" workbookViewId="0">
      <selection activeCell="F9" sqref="F9:G9"/>
    </sheetView>
  </sheetViews>
  <sheetFormatPr defaultColWidth="9" defaultRowHeight="14.25"/>
  <cols>
    <col min="1" max="1" width="9.16666666666667" style="1" customWidth="1"/>
    <col min="2" max="2" width="8.83333333333333" style="1" customWidth="1"/>
    <col min="3" max="3" width="20.1666666666667" style="1" customWidth="1"/>
    <col min="4" max="4" width="44.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2258</v>
      </c>
      <c r="K2" s="37"/>
    </row>
    <row r="3" customFormat="1" ht="24" customHeight="1" spans="1:11">
      <c r="A3" s="50" t="s">
        <v>2199</v>
      </c>
      <c r="B3" s="4"/>
      <c r="C3" s="4"/>
      <c r="D3" s="4"/>
      <c r="E3" s="4"/>
      <c r="F3" s="4"/>
      <c r="G3" s="4"/>
      <c r="H3" s="4"/>
      <c r="I3" s="4"/>
      <c r="J3" s="4"/>
      <c r="K3" s="37" t="s">
        <v>558</v>
      </c>
    </row>
    <row r="4" ht="24" customHeight="1" spans="1:11">
      <c r="A4" s="7" t="s">
        <v>651</v>
      </c>
      <c r="B4" s="7"/>
      <c r="C4" s="8" t="s">
        <v>2265</v>
      </c>
      <c r="D4" s="8"/>
      <c r="E4" s="8"/>
      <c r="F4" s="8"/>
      <c r="G4" s="8"/>
      <c r="H4" s="8"/>
      <c r="I4" s="8"/>
      <c r="J4" s="8"/>
      <c r="K4" s="8"/>
    </row>
    <row r="5" ht="24" customHeight="1" spans="1:11">
      <c r="A5" s="7" t="s">
        <v>653</v>
      </c>
      <c r="B5" s="7"/>
      <c r="C5" s="8" t="s">
        <v>592</v>
      </c>
      <c r="D5" s="8"/>
      <c r="E5" s="8"/>
      <c r="F5" s="8"/>
      <c r="G5" s="8"/>
      <c r="H5" s="9" t="s">
        <v>654</v>
      </c>
      <c r="I5" s="8" t="s">
        <v>2200</v>
      </c>
      <c r="J5" s="8"/>
      <c r="K5" s="8"/>
    </row>
    <row r="6" ht="25" customHeight="1" spans="1:11">
      <c r="A6" s="10" t="s">
        <v>655</v>
      </c>
      <c r="B6" s="10"/>
      <c r="C6" s="7"/>
      <c r="D6" s="11" t="s">
        <v>595</v>
      </c>
      <c r="E6" s="12"/>
      <c r="F6" s="11" t="s">
        <v>656</v>
      </c>
      <c r="G6" s="12"/>
      <c r="H6" s="7" t="s">
        <v>657</v>
      </c>
      <c r="I6" s="7" t="s">
        <v>658</v>
      </c>
      <c r="J6" s="7" t="s">
        <v>659</v>
      </c>
      <c r="K6" s="7" t="s">
        <v>660</v>
      </c>
    </row>
    <row r="7" ht="25" customHeight="1" spans="1:11">
      <c r="A7" s="10"/>
      <c r="B7" s="10"/>
      <c r="C7" s="13" t="s">
        <v>601</v>
      </c>
      <c r="D7" s="14">
        <v>0</v>
      </c>
      <c r="E7" s="15"/>
      <c r="F7" s="14">
        <v>49.12</v>
      </c>
      <c r="G7" s="15"/>
      <c r="H7" s="16">
        <v>41.8</v>
      </c>
      <c r="I7" s="38">
        <v>10</v>
      </c>
      <c r="J7" s="38">
        <v>85</v>
      </c>
      <c r="K7" s="39">
        <v>8.5</v>
      </c>
    </row>
    <row r="8" ht="25" customHeight="1" spans="1:11">
      <c r="A8" s="10"/>
      <c r="B8" s="10"/>
      <c r="C8" s="13" t="s">
        <v>661</v>
      </c>
      <c r="D8" s="14">
        <v>0</v>
      </c>
      <c r="E8" s="15"/>
      <c r="F8" s="14">
        <v>49.12</v>
      </c>
      <c r="G8" s="15"/>
      <c r="H8" s="16">
        <v>41.8</v>
      </c>
      <c r="I8" s="40"/>
      <c r="J8" s="38">
        <v>85</v>
      </c>
      <c r="K8" s="41"/>
    </row>
    <row r="9" ht="25" customHeight="1" spans="1:11">
      <c r="A9" s="10"/>
      <c r="B9" s="10"/>
      <c r="C9" s="13" t="s">
        <v>662</v>
      </c>
      <c r="D9" s="14">
        <v>0</v>
      </c>
      <c r="E9" s="15"/>
      <c r="F9" s="14">
        <v>0</v>
      </c>
      <c r="G9" s="15"/>
      <c r="H9" s="16">
        <v>0</v>
      </c>
      <c r="I9" s="42"/>
      <c r="J9" s="38">
        <v>0</v>
      </c>
      <c r="K9" s="43"/>
    </row>
    <row r="10" ht="25" customHeight="1" spans="1:11">
      <c r="A10" s="10"/>
      <c r="B10" s="10"/>
      <c r="C10" s="13" t="s">
        <v>663</v>
      </c>
      <c r="D10" s="14">
        <v>0</v>
      </c>
      <c r="E10" s="15"/>
      <c r="F10" s="14">
        <v>0</v>
      </c>
      <c r="G10" s="15"/>
      <c r="H10" s="16">
        <v>0</v>
      </c>
      <c r="I10" s="44"/>
      <c r="J10" s="38">
        <v>0</v>
      </c>
      <c r="K10" s="45"/>
    </row>
    <row r="11" ht="33" customHeight="1" spans="1:11">
      <c r="A11" s="17" t="s">
        <v>664</v>
      </c>
      <c r="B11" s="9" t="s">
        <v>665</v>
      </c>
      <c r="C11" s="9"/>
      <c r="D11" s="9"/>
      <c r="E11" s="9"/>
      <c r="F11" s="9"/>
      <c r="G11" s="9"/>
      <c r="H11" s="9" t="s">
        <v>666</v>
      </c>
      <c r="I11" s="9"/>
      <c r="J11" s="9"/>
      <c r="K11" s="9"/>
    </row>
    <row r="12" ht="409" customHeight="1" spans="1:11">
      <c r="A12" s="17"/>
      <c r="B12" s="18" t="s">
        <v>2266</v>
      </c>
      <c r="C12" s="18"/>
      <c r="D12" s="18"/>
      <c r="E12" s="18"/>
      <c r="F12" s="18"/>
      <c r="G12" s="18"/>
      <c r="H12" s="18" t="s">
        <v>2267</v>
      </c>
      <c r="I12" s="18"/>
      <c r="J12" s="18"/>
      <c r="K12" s="18"/>
    </row>
    <row r="13"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spans="1:11">
      <c r="A15" s="7" t="s">
        <v>609</v>
      </c>
      <c r="B15" s="7"/>
      <c r="C15" s="7"/>
      <c r="D15" s="7"/>
      <c r="E15" s="11" t="s">
        <v>670</v>
      </c>
      <c r="F15" s="19"/>
      <c r="G15" s="12"/>
      <c r="H15" s="7" t="s">
        <v>613</v>
      </c>
      <c r="I15" s="7" t="s">
        <v>658</v>
      </c>
      <c r="J15" s="7" t="s">
        <v>660</v>
      </c>
      <c r="K15" s="10" t="s">
        <v>614</v>
      </c>
    </row>
    <row r="16" ht="40" customHeight="1" spans="1:11">
      <c r="A16" s="21" t="s">
        <v>671</v>
      </c>
      <c r="B16" s="21"/>
      <c r="C16" s="22" t="s">
        <v>616</v>
      </c>
      <c r="D16" s="22" t="s">
        <v>617</v>
      </c>
      <c r="E16" s="21" t="s">
        <v>610</v>
      </c>
      <c r="F16" s="21" t="s">
        <v>611</v>
      </c>
      <c r="G16" s="7" t="s">
        <v>612</v>
      </c>
      <c r="H16" s="7"/>
      <c r="I16" s="7"/>
      <c r="J16" s="7"/>
      <c r="K16" s="10"/>
    </row>
    <row r="17" ht="40" customHeight="1" spans="1:11">
      <c r="A17" s="23" t="s">
        <v>618</v>
      </c>
      <c r="B17" s="24"/>
      <c r="C17" s="25" t="s">
        <v>619</v>
      </c>
      <c r="D17" s="25" t="s">
        <v>2268</v>
      </c>
      <c r="E17" s="25" t="s">
        <v>635</v>
      </c>
      <c r="F17" s="25" t="s">
        <v>78</v>
      </c>
      <c r="G17" s="25" t="s">
        <v>628</v>
      </c>
      <c r="H17" s="25" t="s">
        <v>721</v>
      </c>
      <c r="I17" s="48">
        <v>5</v>
      </c>
      <c r="J17" s="48">
        <v>5</v>
      </c>
      <c r="K17" s="49" t="s">
        <v>587</v>
      </c>
    </row>
    <row r="18" ht="40" customHeight="1" spans="1:11">
      <c r="A18" s="23" t="s">
        <v>618</v>
      </c>
      <c r="B18" s="27"/>
      <c r="C18" s="25" t="s">
        <v>619</v>
      </c>
      <c r="D18" s="25" t="s">
        <v>1393</v>
      </c>
      <c r="E18" s="25" t="s">
        <v>635</v>
      </c>
      <c r="F18" s="25" t="s">
        <v>721</v>
      </c>
      <c r="G18" s="25" t="s">
        <v>628</v>
      </c>
      <c r="H18" s="25" t="s">
        <v>721</v>
      </c>
      <c r="I18" s="48">
        <v>5</v>
      </c>
      <c r="J18" s="48">
        <v>5</v>
      </c>
      <c r="K18" s="49" t="s">
        <v>587</v>
      </c>
    </row>
    <row r="19" ht="40" customHeight="1" spans="1:11">
      <c r="A19" s="23" t="s">
        <v>618</v>
      </c>
      <c r="B19" s="27"/>
      <c r="C19" s="25" t="s">
        <v>619</v>
      </c>
      <c r="D19" s="25" t="s">
        <v>1391</v>
      </c>
      <c r="E19" s="25" t="s">
        <v>635</v>
      </c>
      <c r="F19" s="25" t="s">
        <v>644</v>
      </c>
      <c r="G19" s="25" t="s">
        <v>628</v>
      </c>
      <c r="H19" s="25" t="s">
        <v>644</v>
      </c>
      <c r="I19" s="48">
        <v>5</v>
      </c>
      <c r="J19" s="48">
        <v>5</v>
      </c>
      <c r="K19" s="49" t="s">
        <v>587</v>
      </c>
    </row>
    <row r="20" ht="40" customHeight="1" spans="1:11">
      <c r="A20" s="23" t="s">
        <v>618</v>
      </c>
      <c r="B20" s="27"/>
      <c r="C20" s="25" t="s">
        <v>619</v>
      </c>
      <c r="D20" s="25" t="s">
        <v>1111</v>
      </c>
      <c r="E20" s="25" t="s">
        <v>635</v>
      </c>
      <c r="F20" s="25" t="s">
        <v>1112</v>
      </c>
      <c r="G20" s="25" t="s">
        <v>628</v>
      </c>
      <c r="H20" s="25" t="s">
        <v>627</v>
      </c>
      <c r="I20" s="48">
        <v>5</v>
      </c>
      <c r="J20" s="48">
        <v>5</v>
      </c>
      <c r="K20" s="49" t="s">
        <v>587</v>
      </c>
    </row>
    <row r="21" ht="40" customHeight="1" spans="1:11">
      <c r="A21" s="23" t="s">
        <v>618</v>
      </c>
      <c r="B21" s="27"/>
      <c r="C21" s="25" t="s">
        <v>619</v>
      </c>
      <c r="D21" s="25" t="s">
        <v>1113</v>
      </c>
      <c r="E21" s="25" t="s">
        <v>635</v>
      </c>
      <c r="F21" s="25" t="s">
        <v>644</v>
      </c>
      <c r="G21" s="25" t="s">
        <v>628</v>
      </c>
      <c r="H21" s="25" t="s">
        <v>636</v>
      </c>
      <c r="I21" s="48">
        <v>5</v>
      </c>
      <c r="J21" s="48">
        <v>5</v>
      </c>
      <c r="K21" s="49" t="s">
        <v>587</v>
      </c>
    </row>
    <row r="22" ht="40" customHeight="1" spans="1:11">
      <c r="A22" s="23" t="s">
        <v>618</v>
      </c>
      <c r="B22" s="27"/>
      <c r="C22" s="25" t="s">
        <v>619</v>
      </c>
      <c r="D22" s="25" t="s">
        <v>712</v>
      </c>
      <c r="E22" s="25" t="s">
        <v>621</v>
      </c>
      <c r="F22" s="25" t="s">
        <v>793</v>
      </c>
      <c r="G22" s="25" t="s">
        <v>628</v>
      </c>
      <c r="H22" s="25" t="s">
        <v>793</v>
      </c>
      <c r="I22" s="48">
        <v>5</v>
      </c>
      <c r="J22" s="48">
        <v>5</v>
      </c>
      <c r="K22" s="49" t="s">
        <v>587</v>
      </c>
    </row>
    <row r="23" ht="40" customHeight="1" spans="1:11">
      <c r="A23" s="23" t="s">
        <v>618</v>
      </c>
      <c r="B23" s="27"/>
      <c r="C23" s="25" t="s">
        <v>619</v>
      </c>
      <c r="D23" s="25" t="s">
        <v>1396</v>
      </c>
      <c r="E23" s="25" t="s">
        <v>716</v>
      </c>
      <c r="F23" s="25" t="s">
        <v>2269</v>
      </c>
      <c r="G23" s="25" t="s">
        <v>628</v>
      </c>
      <c r="H23" s="25" t="s">
        <v>793</v>
      </c>
      <c r="I23" s="48">
        <v>5</v>
      </c>
      <c r="J23" s="48">
        <v>5</v>
      </c>
      <c r="K23" s="49" t="s">
        <v>587</v>
      </c>
    </row>
    <row r="24" ht="40" customHeight="1" spans="1:11">
      <c r="A24" s="23" t="s">
        <v>618</v>
      </c>
      <c r="B24" s="27"/>
      <c r="C24" s="25" t="s">
        <v>619</v>
      </c>
      <c r="D24" s="25" t="s">
        <v>1114</v>
      </c>
      <c r="E24" s="25" t="s">
        <v>635</v>
      </c>
      <c r="F24" s="25" t="s">
        <v>644</v>
      </c>
      <c r="G24" s="25" t="s">
        <v>628</v>
      </c>
      <c r="H24" s="25" t="s">
        <v>627</v>
      </c>
      <c r="I24" s="48">
        <v>5</v>
      </c>
      <c r="J24" s="48">
        <v>5</v>
      </c>
      <c r="K24" s="49" t="s">
        <v>587</v>
      </c>
    </row>
    <row r="25" ht="40" customHeight="1" spans="1:11">
      <c r="A25" s="23" t="s">
        <v>618</v>
      </c>
      <c r="B25" s="27"/>
      <c r="C25" s="25" t="s">
        <v>619</v>
      </c>
      <c r="D25" s="25" t="s">
        <v>2270</v>
      </c>
      <c r="E25" s="25" t="s">
        <v>635</v>
      </c>
      <c r="F25" s="25" t="s">
        <v>636</v>
      </c>
      <c r="G25" s="25" t="s">
        <v>628</v>
      </c>
      <c r="H25" s="25" t="s">
        <v>636</v>
      </c>
      <c r="I25" s="48">
        <v>5</v>
      </c>
      <c r="J25" s="48">
        <v>5</v>
      </c>
      <c r="K25" s="49" t="s">
        <v>587</v>
      </c>
    </row>
    <row r="26" ht="40" customHeight="1" spans="1:11">
      <c r="A26" s="23" t="s">
        <v>618</v>
      </c>
      <c r="B26" s="27"/>
      <c r="C26" s="25" t="s">
        <v>619</v>
      </c>
      <c r="D26" s="25" t="s">
        <v>1657</v>
      </c>
      <c r="E26" s="25" t="s">
        <v>635</v>
      </c>
      <c r="F26" s="25" t="s">
        <v>644</v>
      </c>
      <c r="G26" s="25" t="s">
        <v>628</v>
      </c>
      <c r="H26" s="25" t="s">
        <v>644</v>
      </c>
      <c r="I26" s="48">
        <v>5</v>
      </c>
      <c r="J26" s="48">
        <v>5</v>
      </c>
      <c r="K26" s="49" t="s">
        <v>587</v>
      </c>
    </row>
    <row r="27" ht="40" customHeight="1" spans="1:11">
      <c r="A27" s="23" t="s">
        <v>618</v>
      </c>
      <c r="B27" s="27"/>
      <c r="C27" s="25" t="s">
        <v>619</v>
      </c>
      <c r="D27" s="25" t="s">
        <v>811</v>
      </c>
      <c r="E27" s="25" t="s">
        <v>635</v>
      </c>
      <c r="F27" s="25" t="s">
        <v>812</v>
      </c>
      <c r="G27" s="25" t="s">
        <v>628</v>
      </c>
      <c r="H27" s="25" t="s">
        <v>636</v>
      </c>
      <c r="I27" s="48">
        <v>5</v>
      </c>
      <c r="J27" s="48">
        <v>5</v>
      </c>
      <c r="K27" s="49" t="s">
        <v>587</v>
      </c>
    </row>
    <row r="28" ht="40" customHeight="1" spans="1:11">
      <c r="A28" s="23" t="s">
        <v>618</v>
      </c>
      <c r="B28" s="27"/>
      <c r="C28" s="25" t="s">
        <v>625</v>
      </c>
      <c r="D28" s="25" t="s">
        <v>1505</v>
      </c>
      <c r="E28" s="25" t="s">
        <v>635</v>
      </c>
      <c r="F28" s="25" t="s">
        <v>257</v>
      </c>
      <c r="G28" s="25" t="s">
        <v>628</v>
      </c>
      <c r="H28" s="25" t="s">
        <v>802</v>
      </c>
      <c r="I28" s="48">
        <v>5</v>
      </c>
      <c r="J28" s="48">
        <v>5</v>
      </c>
      <c r="K28" s="49" t="s">
        <v>587</v>
      </c>
    </row>
    <row r="29" ht="40" customHeight="1" spans="1:11">
      <c r="A29" s="23" t="s">
        <v>618</v>
      </c>
      <c r="B29" s="27"/>
      <c r="C29" s="25" t="s">
        <v>625</v>
      </c>
      <c r="D29" s="25" t="s">
        <v>1115</v>
      </c>
      <c r="E29" s="25" t="s">
        <v>635</v>
      </c>
      <c r="F29" s="25" t="s">
        <v>257</v>
      </c>
      <c r="G29" s="25" t="s">
        <v>628</v>
      </c>
      <c r="H29" s="25" t="s">
        <v>721</v>
      </c>
      <c r="I29" s="48">
        <v>10</v>
      </c>
      <c r="J29" s="48">
        <v>10</v>
      </c>
      <c r="K29" s="49" t="s">
        <v>587</v>
      </c>
    </row>
    <row r="30" ht="40" customHeight="1" spans="1:11">
      <c r="A30" s="23" t="s">
        <v>618</v>
      </c>
      <c r="B30" s="27"/>
      <c r="C30" s="25" t="s">
        <v>625</v>
      </c>
      <c r="D30" s="25" t="s">
        <v>1116</v>
      </c>
      <c r="E30" s="25" t="s">
        <v>635</v>
      </c>
      <c r="F30" s="25" t="s">
        <v>257</v>
      </c>
      <c r="G30" s="25" t="s">
        <v>628</v>
      </c>
      <c r="H30" s="25" t="s">
        <v>721</v>
      </c>
      <c r="I30" s="48">
        <v>5</v>
      </c>
      <c r="J30" s="48">
        <v>5</v>
      </c>
      <c r="K30" s="49" t="s">
        <v>587</v>
      </c>
    </row>
    <row r="31" ht="40" customHeight="1" spans="1:11">
      <c r="A31" s="23" t="s">
        <v>618</v>
      </c>
      <c r="B31" s="27"/>
      <c r="C31" s="25" t="s">
        <v>625</v>
      </c>
      <c r="D31" s="25" t="s">
        <v>1507</v>
      </c>
      <c r="E31" s="25" t="s">
        <v>635</v>
      </c>
      <c r="F31" s="25" t="s">
        <v>257</v>
      </c>
      <c r="G31" s="25" t="s">
        <v>628</v>
      </c>
      <c r="H31" s="25" t="s">
        <v>802</v>
      </c>
      <c r="I31" s="48">
        <v>5</v>
      </c>
      <c r="J31" s="48">
        <v>5</v>
      </c>
      <c r="K31" s="49" t="s">
        <v>587</v>
      </c>
    </row>
    <row r="32" ht="40" customHeight="1" spans="1:11">
      <c r="A32" s="23" t="s">
        <v>632</v>
      </c>
      <c r="B32" s="27"/>
      <c r="C32" s="25" t="s">
        <v>677</v>
      </c>
      <c r="D32" s="25" t="s">
        <v>2271</v>
      </c>
      <c r="E32" s="25" t="s">
        <v>621</v>
      </c>
      <c r="F32" s="25" t="s">
        <v>627</v>
      </c>
      <c r="G32" s="25" t="s">
        <v>628</v>
      </c>
      <c r="H32" s="25" t="s">
        <v>627</v>
      </c>
      <c r="I32" s="48">
        <v>5</v>
      </c>
      <c r="J32" s="48">
        <v>5</v>
      </c>
      <c r="K32" s="49" t="s">
        <v>587</v>
      </c>
    </row>
    <row r="33" ht="40" customHeight="1" spans="1:11">
      <c r="A33" s="23" t="s">
        <v>641</v>
      </c>
      <c r="B33" s="27"/>
      <c r="C33" s="25" t="s">
        <v>686</v>
      </c>
      <c r="D33" s="25" t="s">
        <v>643</v>
      </c>
      <c r="E33" s="25" t="s">
        <v>635</v>
      </c>
      <c r="F33" s="25" t="s">
        <v>644</v>
      </c>
      <c r="G33" s="25" t="s">
        <v>628</v>
      </c>
      <c r="H33" s="25" t="s">
        <v>636</v>
      </c>
      <c r="I33" s="48">
        <v>5</v>
      </c>
      <c r="J33" s="48">
        <v>5</v>
      </c>
      <c r="K33" s="49" t="s">
        <v>587</v>
      </c>
    </row>
    <row r="34" ht="40" customHeight="1" spans="1:11">
      <c r="A34" s="17" t="s">
        <v>689</v>
      </c>
      <c r="B34" s="17"/>
      <c r="C34" s="17"/>
      <c r="D34" s="18" t="s">
        <v>2220</v>
      </c>
      <c r="E34" s="18"/>
      <c r="F34" s="18"/>
      <c r="G34" s="18"/>
      <c r="H34" s="18"/>
      <c r="I34" s="18"/>
      <c r="J34" s="18"/>
      <c r="K34" s="18"/>
    </row>
    <row r="35" spans="1:11">
      <c r="A35" s="28" t="s">
        <v>690</v>
      </c>
      <c r="B35" s="29"/>
      <c r="C35" s="29"/>
      <c r="D35" s="29"/>
      <c r="E35" s="29"/>
      <c r="F35" s="29"/>
      <c r="G35" s="29"/>
      <c r="H35" s="30"/>
      <c r="I35" s="17" t="s">
        <v>691</v>
      </c>
      <c r="J35" s="17" t="s">
        <v>692</v>
      </c>
      <c r="K35" s="17" t="s">
        <v>693</v>
      </c>
    </row>
    <row r="36" spans="1:11">
      <c r="A36" s="31"/>
      <c r="B36" s="32"/>
      <c r="C36" s="32"/>
      <c r="D36" s="32"/>
      <c r="E36" s="32"/>
      <c r="F36" s="32"/>
      <c r="G36" s="32"/>
      <c r="H36" s="33"/>
      <c r="I36" s="38">
        <v>100</v>
      </c>
      <c r="J36" s="38">
        <v>98.5</v>
      </c>
      <c r="K36" s="17" t="s">
        <v>694</v>
      </c>
    </row>
    <row r="37" ht="82" customHeight="1" spans="1:11">
      <c r="A37" s="34" t="s">
        <v>695</v>
      </c>
      <c r="B37" s="35"/>
      <c r="C37" s="35"/>
      <c r="D37" s="35"/>
      <c r="E37" s="35"/>
      <c r="F37" s="35"/>
      <c r="G37" s="35"/>
      <c r="H37" s="35"/>
      <c r="I37" s="35"/>
      <c r="J37" s="35"/>
      <c r="K37" s="35"/>
    </row>
    <row r="38" ht="30" customHeight="1" spans="1:11">
      <c r="A38" s="36" t="s">
        <v>696</v>
      </c>
      <c r="B38" s="36"/>
      <c r="C38" s="36"/>
      <c r="D38" s="36"/>
      <c r="E38" s="36"/>
      <c r="F38" s="36"/>
      <c r="G38" s="36"/>
      <c r="H38" s="36"/>
      <c r="I38" s="36"/>
      <c r="J38" s="36"/>
      <c r="K38" s="36"/>
    </row>
    <row r="39" ht="30" customHeight="1" spans="1:11">
      <c r="A39" s="36" t="s">
        <v>697</v>
      </c>
      <c r="B39" s="36"/>
      <c r="C39" s="36"/>
      <c r="D39" s="36"/>
      <c r="E39" s="36"/>
      <c r="F39" s="36"/>
      <c r="G39" s="36"/>
      <c r="H39" s="36"/>
      <c r="I39" s="36"/>
      <c r="J39" s="36"/>
      <c r="K39" s="36"/>
    </row>
  </sheetData>
  <mergeCells count="57">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11:A12"/>
    <mergeCell ref="H15:H16"/>
    <mergeCell ref="I8:I10"/>
    <mergeCell ref="I15:I16"/>
    <mergeCell ref="J15:J16"/>
    <mergeCell ref="K8:K10"/>
    <mergeCell ref="K15:K16"/>
    <mergeCell ref="A6:B10"/>
    <mergeCell ref="A35:H36"/>
  </mergeCells>
  <pageMargins left="0.75" right="0.75" top="1" bottom="1" header="0.5" footer="0.5"/>
  <pageSetup paperSize="9" orientation="portrait" horizontalDpi="600" verticalDpi="600"/>
  <headerFooter/>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19" workbookViewId="0">
      <selection activeCell="F36" sqref="F36"/>
    </sheetView>
  </sheetViews>
  <sheetFormatPr defaultColWidth="9" defaultRowHeight="14.25"/>
  <cols>
    <col min="1" max="1" width="9.16666666666667" style="1" customWidth="1"/>
    <col min="2" max="2" width="6.75" style="1" customWidth="1"/>
    <col min="3" max="3" width="20.1666666666667" style="1" customWidth="1"/>
    <col min="4" max="4" width="3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2272</v>
      </c>
      <c r="K2" s="37"/>
    </row>
    <row r="3" customFormat="1" ht="13.5" customHeight="1" spans="1:11">
      <c r="A3" s="50" t="s">
        <v>2199</v>
      </c>
      <c r="B3" s="4"/>
      <c r="C3" s="4"/>
      <c r="D3" s="4"/>
      <c r="E3" s="4"/>
      <c r="F3" s="4"/>
      <c r="G3" s="4"/>
      <c r="H3" s="4"/>
      <c r="I3" s="4"/>
      <c r="J3" s="4"/>
      <c r="K3" s="37" t="s">
        <v>558</v>
      </c>
    </row>
    <row r="4" ht="24" customHeight="1" spans="1:11">
      <c r="A4" s="7" t="s">
        <v>651</v>
      </c>
      <c r="B4" s="7"/>
      <c r="C4" s="8" t="s">
        <v>1671</v>
      </c>
      <c r="D4" s="8"/>
      <c r="E4" s="8"/>
      <c r="F4" s="8"/>
      <c r="G4" s="8"/>
      <c r="H4" s="8"/>
      <c r="I4" s="8"/>
      <c r="J4" s="8"/>
      <c r="K4" s="8"/>
    </row>
    <row r="5" ht="24" customHeight="1" spans="1:11">
      <c r="A5" s="7" t="s">
        <v>653</v>
      </c>
      <c r="B5" s="7"/>
      <c r="C5" s="8" t="s">
        <v>592</v>
      </c>
      <c r="D5" s="8"/>
      <c r="E5" s="8"/>
      <c r="F5" s="8"/>
      <c r="G5" s="8"/>
      <c r="H5" s="9" t="s">
        <v>654</v>
      </c>
      <c r="I5" s="8" t="s">
        <v>2200</v>
      </c>
      <c r="J5" s="8"/>
      <c r="K5" s="8"/>
    </row>
    <row r="6" ht="27" customHeight="1" spans="1:11">
      <c r="A6" s="10" t="s">
        <v>655</v>
      </c>
      <c r="B6" s="10"/>
      <c r="C6" s="7"/>
      <c r="D6" s="11" t="s">
        <v>595</v>
      </c>
      <c r="E6" s="12"/>
      <c r="F6" s="11" t="s">
        <v>656</v>
      </c>
      <c r="G6" s="12"/>
      <c r="H6" s="7" t="s">
        <v>657</v>
      </c>
      <c r="I6" s="7" t="s">
        <v>658</v>
      </c>
      <c r="J6" s="7" t="s">
        <v>659</v>
      </c>
      <c r="K6" s="7" t="s">
        <v>660</v>
      </c>
    </row>
    <row r="7" ht="27" customHeight="1" spans="1:11">
      <c r="A7" s="10"/>
      <c r="B7" s="10"/>
      <c r="C7" s="13" t="s">
        <v>601</v>
      </c>
      <c r="D7" s="14">
        <v>0</v>
      </c>
      <c r="E7" s="15"/>
      <c r="F7" s="14">
        <v>0.59</v>
      </c>
      <c r="G7" s="15"/>
      <c r="H7" s="16">
        <v>0.59</v>
      </c>
      <c r="I7" s="38">
        <v>10</v>
      </c>
      <c r="J7" s="38">
        <v>100</v>
      </c>
      <c r="K7" s="39">
        <v>10</v>
      </c>
    </row>
    <row r="8" ht="27" customHeight="1" spans="1:11">
      <c r="A8" s="10"/>
      <c r="B8" s="10"/>
      <c r="C8" s="13" t="s">
        <v>661</v>
      </c>
      <c r="D8" s="14">
        <v>0</v>
      </c>
      <c r="E8" s="15"/>
      <c r="F8" s="14">
        <v>0.59</v>
      </c>
      <c r="G8" s="15"/>
      <c r="H8" s="16">
        <v>0.59</v>
      </c>
      <c r="I8" s="40"/>
      <c r="J8" s="38">
        <v>100</v>
      </c>
      <c r="K8" s="41"/>
    </row>
    <row r="9" ht="27" customHeight="1" spans="1:11">
      <c r="A9" s="10"/>
      <c r="B9" s="10"/>
      <c r="C9" s="13" t="s">
        <v>662</v>
      </c>
      <c r="D9" s="14">
        <v>0</v>
      </c>
      <c r="E9" s="15"/>
      <c r="F9" s="14">
        <v>0</v>
      </c>
      <c r="G9" s="15"/>
      <c r="H9" s="16">
        <v>0</v>
      </c>
      <c r="I9" s="42"/>
      <c r="J9" s="38">
        <v>0</v>
      </c>
      <c r="K9" s="43"/>
    </row>
    <row r="10" ht="27" customHeight="1" spans="1:11">
      <c r="A10" s="10"/>
      <c r="B10" s="10"/>
      <c r="C10" s="13" t="s">
        <v>663</v>
      </c>
      <c r="D10" s="14">
        <v>0</v>
      </c>
      <c r="E10" s="15"/>
      <c r="F10" s="14">
        <v>0</v>
      </c>
      <c r="G10" s="15"/>
      <c r="H10" s="16">
        <v>0</v>
      </c>
      <c r="I10" s="44"/>
      <c r="J10" s="38">
        <v>0</v>
      </c>
      <c r="K10" s="45"/>
    </row>
    <row r="11" ht="44" customHeight="1" spans="1:11">
      <c r="A11" s="17" t="s">
        <v>664</v>
      </c>
      <c r="B11" s="9" t="s">
        <v>665</v>
      </c>
      <c r="C11" s="9"/>
      <c r="D11" s="9"/>
      <c r="E11" s="9"/>
      <c r="F11" s="9"/>
      <c r="G11" s="9"/>
      <c r="H11" s="9" t="s">
        <v>666</v>
      </c>
      <c r="I11" s="9"/>
      <c r="J11" s="9"/>
      <c r="K11" s="9"/>
    </row>
    <row r="12" ht="62" customHeight="1" spans="1:11">
      <c r="A12" s="17"/>
      <c r="B12" s="18" t="s">
        <v>2201</v>
      </c>
      <c r="C12" s="18"/>
      <c r="D12" s="18"/>
      <c r="E12" s="18"/>
      <c r="F12" s="18"/>
      <c r="G12" s="18"/>
      <c r="H12" s="18" t="s">
        <v>2273</v>
      </c>
      <c r="I12" s="18"/>
      <c r="J12" s="18"/>
      <c r="K12" s="18"/>
    </row>
    <row r="13"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39" customHeight="1" spans="1:11">
      <c r="A15" s="7" t="s">
        <v>609</v>
      </c>
      <c r="B15" s="7"/>
      <c r="C15" s="7"/>
      <c r="D15" s="7"/>
      <c r="E15" s="11" t="s">
        <v>670</v>
      </c>
      <c r="F15" s="19"/>
      <c r="G15" s="12"/>
      <c r="H15" s="7" t="s">
        <v>613</v>
      </c>
      <c r="I15" s="7" t="s">
        <v>658</v>
      </c>
      <c r="J15" s="7" t="s">
        <v>660</v>
      </c>
      <c r="K15" s="10" t="s">
        <v>614</v>
      </c>
    </row>
    <row r="16" ht="39" customHeight="1" spans="1:11">
      <c r="A16" s="21" t="s">
        <v>671</v>
      </c>
      <c r="B16" s="21"/>
      <c r="C16" s="22" t="s">
        <v>616</v>
      </c>
      <c r="D16" s="22" t="s">
        <v>617</v>
      </c>
      <c r="E16" s="21" t="s">
        <v>610</v>
      </c>
      <c r="F16" s="21" t="s">
        <v>611</v>
      </c>
      <c r="G16" s="7" t="s">
        <v>612</v>
      </c>
      <c r="H16" s="7"/>
      <c r="I16" s="7"/>
      <c r="J16" s="7"/>
      <c r="K16" s="10"/>
    </row>
    <row r="17" ht="39" customHeight="1" spans="1:11">
      <c r="A17" s="23" t="s">
        <v>618</v>
      </c>
      <c r="B17" s="24"/>
      <c r="C17" s="25" t="s">
        <v>619</v>
      </c>
      <c r="D17" s="26" t="s">
        <v>915</v>
      </c>
      <c r="E17" s="25" t="s">
        <v>621</v>
      </c>
      <c r="F17" s="25" t="s">
        <v>46</v>
      </c>
      <c r="G17" s="25" t="s">
        <v>824</v>
      </c>
      <c r="H17" s="25" t="s">
        <v>46</v>
      </c>
      <c r="I17" s="48">
        <v>10</v>
      </c>
      <c r="J17" s="48">
        <v>10</v>
      </c>
      <c r="K17" s="49" t="s">
        <v>587</v>
      </c>
    </row>
    <row r="18" ht="39" customHeight="1" spans="1:11">
      <c r="A18" s="23" t="s">
        <v>618</v>
      </c>
      <c r="B18" s="27"/>
      <c r="C18" s="25" t="s">
        <v>625</v>
      </c>
      <c r="D18" s="26" t="s">
        <v>2202</v>
      </c>
      <c r="E18" s="25" t="s">
        <v>635</v>
      </c>
      <c r="F18" s="25" t="s">
        <v>93</v>
      </c>
      <c r="G18" s="25" t="s">
        <v>628</v>
      </c>
      <c r="H18" s="25" t="s">
        <v>802</v>
      </c>
      <c r="I18" s="48">
        <v>10</v>
      </c>
      <c r="J18" s="48">
        <v>10</v>
      </c>
      <c r="K18" s="49" t="s">
        <v>587</v>
      </c>
    </row>
    <row r="19" ht="39" customHeight="1" spans="1:11">
      <c r="A19" s="23" t="s">
        <v>618</v>
      </c>
      <c r="B19" s="27"/>
      <c r="C19" s="25" t="s">
        <v>625</v>
      </c>
      <c r="D19" s="26" t="s">
        <v>2203</v>
      </c>
      <c r="E19" s="25" t="s">
        <v>791</v>
      </c>
      <c r="F19" s="25" t="s">
        <v>110</v>
      </c>
      <c r="G19" s="25" t="s">
        <v>628</v>
      </c>
      <c r="H19" s="25" t="s">
        <v>102</v>
      </c>
      <c r="I19" s="48">
        <v>10</v>
      </c>
      <c r="J19" s="48">
        <v>10</v>
      </c>
      <c r="K19" s="49" t="s">
        <v>587</v>
      </c>
    </row>
    <row r="20" ht="39" customHeight="1" spans="1:11">
      <c r="A20" s="23" t="s">
        <v>618</v>
      </c>
      <c r="B20" s="27"/>
      <c r="C20" s="25" t="s">
        <v>625</v>
      </c>
      <c r="D20" s="26" t="s">
        <v>2274</v>
      </c>
      <c r="E20" s="25" t="s">
        <v>791</v>
      </c>
      <c r="F20" s="25" t="s">
        <v>30</v>
      </c>
      <c r="G20" s="25" t="s">
        <v>628</v>
      </c>
      <c r="H20" s="25" t="s">
        <v>110</v>
      </c>
      <c r="I20" s="48">
        <v>5</v>
      </c>
      <c r="J20" s="48">
        <v>5</v>
      </c>
      <c r="K20" s="49" t="s">
        <v>587</v>
      </c>
    </row>
    <row r="21" ht="39" customHeight="1" spans="1:11">
      <c r="A21" s="23" t="s">
        <v>618</v>
      </c>
      <c r="B21" s="27"/>
      <c r="C21" s="25" t="s">
        <v>625</v>
      </c>
      <c r="D21" s="26" t="s">
        <v>2275</v>
      </c>
      <c r="E21" s="25" t="s">
        <v>791</v>
      </c>
      <c r="F21" s="25" t="s">
        <v>40</v>
      </c>
      <c r="G21" s="25" t="s">
        <v>628</v>
      </c>
      <c r="H21" s="25" t="s">
        <v>36</v>
      </c>
      <c r="I21" s="48">
        <v>5</v>
      </c>
      <c r="J21" s="48">
        <v>5</v>
      </c>
      <c r="K21" s="49" t="s">
        <v>587</v>
      </c>
    </row>
    <row r="22" ht="39" customHeight="1" spans="1:11">
      <c r="A22" s="23" t="s">
        <v>618</v>
      </c>
      <c r="B22" s="27"/>
      <c r="C22" s="25" t="s">
        <v>630</v>
      </c>
      <c r="D22" s="26" t="s">
        <v>631</v>
      </c>
      <c r="E22" s="25" t="s">
        <v>621</v>
      </c>
      <c r="F22" s="25" t="s">
        <v>11</v>
      </c>
      <c r="G22" s="25" t="s">
        <v>787</v>
      </c>
      <c r="H22" s="25" t="s">
        <v>11</v>
      </c>
      <c r="I22" s="48">
        <v>10</v>
      </c>
      <c r="J22" s="48">
        <v>10</v>
      </c>
      <c r="K22" s="49" t="s">
        <v>587</v>
      </c>
    </row>
    <row r="23" ht="74" customHeight="1" spans="1:11">
      <c r="A23" s="23" t="s">
        <v>632</v>
      </c>
      <c r="B23" s="27"/>
      <c r="C23" s="25" t="s">
        <v>828</v>
      </c>
      <c r="D23" s="26" t="s">
        <v>2276</v>
      </c>
      <c r="E23" s="25" t="s">
        <v>621</v>
      </c>
      <c r="F23" s="26" t="s">
        <v>2276</v>
      </c>
      <c r="G23" s="25" t="s">
        <v>787</v>
      </c>
      <c r="H23" s="25" t="s">
        <v>11</v>
      </c>
      <c r="I23" s="48">
        <v>10</v>
      </c>
      <c r="J23" s="48">
        <v>10</v>
      </c>
      <c r="K23" s="49" t="s">
        <v>587</v>
      </c>
    </row>
    <row r="24" ht="39" customHeight="1" spans="1:11">
      <c r="A24" s="23" t="s">
        <v>632</v>
      </c>
      <c r="B24" s="27"/>
      <c r="C24" s="25" t="s">
        <v>677</v>
      </c>
      <c r="D24" s="26" t="s">
        <v>2277</v>
      </c>
      <c r="E24" s="25" t="s">
        <v>621</v>
      </c>
      <c r="F24" s="25" t="s">
        <v>2278</v>
      </c>
      <c r="G24" s="25" t="s">
        <v>745</v>
      </c>
      <c r="H24" s="25" t="s">
        <v>2278</v>
      </c>
      <c r="I24" s="48">
        <v>10</v>
      </c>
      <c r="J24" s="48">
        <v>10</v>
      </c>
      <c r="K24" s="49" t="s">
        <v>587</v>
      </c>
    </row>
    <row r="25" ht="39" customHeight="1" spans="1:11">
      <c r="A25" s="23" t="s">
        <v>632</v>
      </c>
      <c r="B25" s="27"/>
      <c r="C25" s="25" t="s">
        <v>677</v>
      </c>
      <c r="D25" s="26" t="s">
        <v>794</v>
      </c>
      <c r="E25" s="25" t="s">
        <v>621</v>
      </c>
      <c r="F25" s="25" t="s">
        <v>2209</v>
      </c>
      <c r="G25" s="25" t="s">
        <v>623</v>
      </c>
      <c r="H25" s="25" t="s">
        <v>2209</v>
      </c>
      <c r="I25" s="48">
        <v>10</v>
      </c>
      <c r="J25" s="48">
        <v>10</v>
      </c>
      <c r="K25" s="49" t="s">
        <v>587</v>
      </c>
    </row>
    <row r="26" ht="39" customHeight="1" spans="1:11">
      <c r="A26" s="23" t="s">
        <v>641</v>
      </c>
      <c r="B26" s="27"/>
      <c r="C26" s="25" t="s">
        <v>686</v>
      </c>
      <c r="D26" s="26" t="s">
        <v>643</v>
      </c>
      <c r="E26" s="25" t="s">
        <v>635</v>
      </c>
      <c r="F26" s="25" t="s">
        <v>721</v>
      </c>
      <c r="G26" s="25" t="s">
        <v>628</v>
      </c>
      <c r="H26" s="25" t="s">
        <v>644</v>
      </c>
      <c r="I26" s="48">
        <v>10</v>
      </c>
      <c r="J26" s="48">
        <v>10</v>
      </c>
      <c r="K26" s="49" t="s">
        <v>587</v>
      </c>
    </row>
    <row r="27" ht="39" customHeight="1" spans="1:11">
      <c r="A27" s="17" t="s">
        <v>689</v>
      </c>
      <c r="B27" s="17"/>
      <c r="C27" s="17"/>
      <c r="D27" s="18" t="s">
        <v>602</v>
      </c>
      <c r="E27" s="18"/>
      <c r="F27" s="18"/>
      <c r="G27" s="18"/>
      <c r="H27" s="18"/>
      <c r="I27" s="18"/>
      <c r="J27" s="18"/>
      <c r="K27" s="18"/>
    </row>
    <row r="28" spans="1:11">
      <c r="A28" s="28" t="s">
        <v>690</v>
      </c>
      <c r="B28" s="29"/>
      <c r="C28" s="29"/>
      <c r="D28" s="29"/>
      <c r="E28" s="29"/>
      <c r="F28" s="29"/>
      <c r="G28" s="29"/>
      <c r="H28" s="30"/>
      <c r="I28" s="17" t="s">
        <v>691</v>
      </c>
      <c r="J28" s="17" t="s">
        <v>692</v>
      </c>
      <c r="K28" s="17" t="s">
        <v>693</v>
      </c>
    </row>
    <row r="29" spans="1:11">
      <c r="A29" s="31"/>
      <c r="B29" s="32"/>
      <c r="C29" s="32"/>
      <c r="D29" s="32"/>
      <c r="E29" s="32"/>
      <c r="F29" s="32"/>
      <c r="G29" s="32"/>
      <c r="H29" s="33"/>
      <c r="I29" s="38">
        <v>100</v>
      </c>
      <c r="J29" s="38">
        <v>100</v>
      </c>
      <c r="K29" s="17" t="s">
        <v>694</v>
      </c>
    </row>
    <row r="30" ht="43" customHeight="1" spans="1:11">
      <c r="A30" s="34" t="s">
        <v>695</v>
      </c>
      <c r="B30" s="35"/>
      <c r="C30" s="35"/>
      <c r="D30" s="35"/>
      <c r="E30" s="35"/>
      <c r="F30" s="35"/>
      <c r="G30" s="35"/>
      <c r="H30" s="35"/>
      <c r="I30" s="35"/>
      <c r="J30" s="35"/>
      <c r="K30" s="35"/>
    </row>
    <row r="31" ht="26" customHeight="1" spans="1:11">
      <c r="A31" s="36" t="s">
        <v>696</v>
      </c>
      <c r="B31" s="36"/>
      <c r="C31" s="36"/>
      <c r="D31" s="36"/>
      <c r="E31" s="36"/>
      <c r="F31" s="36"/>
      <c r="G31" s="36"/>
      <c r="H31" s="36"/>
      <c r="I31" s="36"/>
      <c r="J31" s="36"/>
      <c r="K31" s="36"/>
    </row>
    <row r="32" ht="26" customHeight="1" spans="1:11">
      <c r="A32" s="36" t="s">
        <v>697</v>
      </c>
      <c r="B32" s="36"/>
      <c r="C32" s="36"/>
      <c r="D32" s="36"/>
      <c r="E32" s="36"/>
      <c r="F32" s="36"/>
      <c r="G32" s="36"/>
      <c r="H32" s="36"/>
      <c r="I32" s="36"/>
      <c r="J32" s="36"/>
      <c r="K32" s="36"/>
    </row>
  </sheetData>
  <mergeCells count="50">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orientation="portrait" horizontalDpi="600" verticalDpi="600"/>
  <headerFooter/>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4" workbookViewId="0">
      <selection activeCell="I34" sqref="I34"/>
    </sheetView>
  </sheetViews>
  <sheetFormatPr defaultColWidth="9" defaultRowHeight="14.25"/>
  <cols>
    <col min="1" max="1" width="9.16666666666667" style="1" customWidth="1"/>
    <col min="2" max="2" width="8.83333333333333" style="1" customWidth="1"/>
    <col min="3" max="3" width="20.1666666666667" style="1" customWidth="1"/>
    <col min="4" max="4" width="40.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2279</v>
      </c>
      <c r="K2" s="37"/>
    </row>
    <row r="3" customFormat="1" ht="13.5" customHeight="1" spans="1:11">
      <c r="A3" s="50" t="s">
        <v>2199</v>
      </c>
      <c r="B3" s="4"/>
      <c r="C3" s="4"/>
      <c r="D3" s="4"/>
      <c r="E3" s="4"/>
      <c r="F3" s="4"/>
      <c r="G3" s="4"/>
      <c r="H3" s="4"/>
      <c r="I3" s="4"/>
      <c r="J3" s="4"/>
      <c r="K3" s="37" t="s">
        <v>558</v>
      </c>
    </row>
    <row r="4" ht="25" customHeight="1" spans="1:11">
      <c r="A4" s="7" t="s">
        <v>651</v>
      </c>
      <c r="B4" s="7"/>
      <c r="C4" s="8" t="s">
        <v>2280</v>
      </c>
      <c r="D4" s="8"/>
      <c r="E4" s="8"/>
      <c r="F4" s="8"/>
      <c r="G4" s="8"/>
      <c r="H4" s="8"/>
      <c r="I4" s="8"/>
      <c r="J4" s="8"/>
      <c r="K4" s="8"/>
    </row>
    <row r="5" ht="25" customHeight="1" spans="1:11">
      <c r="A5" s="7" t="s">
        <v>653</v>
      </c>
      <c r="B5" s="7"/>
      <c r="C5" s="8" t="s">
        <v>592</v>
      </c>
      <c r="D5" s="8"/>
      <c r="E5" s="8"/>
      <c r="F5" s="8"/>
      <c r="G5" s="8"/>
      <c r="H5" s="9" t="s">
        <v>654</v>
      </c>
      <c r="I5" s="8" t="s">
        <v>2200</v>
      </c>
      <c r="J5" s="8"/>
      <c r="K5" s="8"/>
    </row>
    <row r="6" ht="35" customHeight="1" spans="1:11">
      <c r="A6" s="10" t="s">
        <v>655</v>
      </c>
      <c r="B6" s="10"/>
      <c r="C6" s="7"/>
      <c r="D6" s="11" t="s">
        <v>595</v>
      </c>
      <c r="E6" s="12"/>
      <c r="F6" s="11" t="s">
        <v>656</v>
      </c>
      <c r="G6" s="12"/>
      <c r="H6" s="7" t="s">
        <v>657</v>
      </c>
      <c r="I6" s="7" t="s">
        <v>658</v>
      </c>
      <c r="J6" s="7" t="s">
        <v>659</v>
      </c>
      <c r="K6" s="7" t="s">
        <v>660</v>
      </c>
    </row>
    <row r="7" ht="35" customHeight="1" spans="1:11">
      <c r="A7" s="10"/>
      <c r="B7" s="10"/>
      <c r="C7" s="13" t="s">
        <v>601</v>
      </c>
      <c r="D7" s="14">
        <v>0</v>
      </c>
      <c r="E7" s="15"/>
      <c r="F7" s="14">
        <v>0.26</v>
      </c>
      <c r="G7" s="15"/>
      <c r="H7" s="16">
        <v>0</v>
      </c>
      <c r="I7" s="38">
        <v>10</v>
      </c>
      <c r="J7" s="38">
        <v>0</v>
      </c>
      <c r="K7" s="39">
        <v>0</v>
      </c>
    </row>
    <row r="8" ht="35" customHeight="1" spans="1:11">
      <c r="A8" s="10"/>
      <c r="B8" s="10"/>
      <c r="C8" s="13" t="s">
        <v>661</v>
      </c>
      <c r="D8" s="14">
        <v>0</v>
      </c>
      <c r="E8" s="15"/>
      <c r="F8" s="14">
        <v>0.26</v>
      </c>
      <c r="G8" s="15"/>
      <c r="H8" s="16">
        <v>0</v>
      </c>
      <c r="I8" s="40"/>
      <c r="J8" s="38">
        <v>0</v>
      </c>
      <c r="K8" s="41"/>
    </row>
    <row r="9" ht="35" customHeight="1" spans="1:11">
      <c r="A9" s="10"/>
      <c r="B9" s="10"/>
      <c r="C9" s="13" t="s">
        <v>662</v>
      </c>
      <c r="D9" s="14">
        <v>0</v>
      </c>
      <c r="E9" s="15"/>
      <c r="F9" s="14">
        <v>0</v>
      </c>
      <c r="G9" s="15"/>
      <c r="H9" s="16">
        <v>0</v>
      </c>
      <c r="I9" s="42"/>
      <c r="J9" s="38">
        <v>0</v>
      </c>
      <c r="K9" s="43"/>
    </row>
    <row r="10" ht="35" customHeight="1" spans="1:11">
      <c r="A10" s="10"/>
      <c r="B10" s="10"/>
      <c r="C10" s="13" t="s">
        <v>663</v>
      </c>
      <c r="D10" s="14">
        <v>0</v>
      </c>
      <c r="E10" s="15"/>
      <c r="F10" s="14">
        <v>0</v>
      </c>
      <c r="G10" s="15"/>
      <c r="H10" s="16">
        <v>0</v>
      </c>
      <c r="I10" s="44"/>
      <c r="J10" s="38">
        <v>0</v>
      </c>
      <c r="K10" s="45"/>
    </row>
    <row r="11" ht="30" customHeight="1" spans="1:11">
      <c r="A11" s="17" t="s">
        <v>664</v>
      </c>
      <c r="B11" s="9" t="s">
        <v>665</v>
      </c>
      <c r="C11" s="9"/>
      <c r="D11" s="9"/>
      <c r="E11" s="9"/>
      <c r="F11" s="9"/>
      <c r="G11" s="9"/>
      <c r="H11" s="9" t="s">
        <v>666</v>
      </c>
      <c r="I11" s="9"/>
      <c r="J11" s="9"/>
      <c r="K11" s="9"/>
    </row>
    <row r="12" ht="147" customHeight="1" spans="1:11">
      <c r="A12" s="17"/>
      <c r="B12" s="18" t="s">
        <v>2281</v>
      </c>
      <c r="C12" s="18"/>
      <c r="D12" s="18"/>
      <c r="E12" s="18"/>
      <c r="F12" s="18"/>
      <c r="G12" s="18"/>
      <c r="H12" s="18" t="s">
        <v>2282</v>
      </c>
      <c r="I12" s="18"/>
      <c r="J12" s="18"/>
      <c r="K12" s="18"/>
    </row>
    <row r="13"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33" customHeight="1" spans="1:11">
      <c r="A15" s="7" t="s">
        <v>609</v>
      </c>
      <c r="B15" s="7"/>
      <c r="C15" s="7"/>
      <c r="D15" s="7"/>
      <c r="E15" s="11" t="s">
        <v>670</v>
      </c>
      <c r="F15" s="19"/>
      <c r="G15" s="12"/>
      <c r="H15" s="7" t="s">
        <v>613</v>
      </c>
      <c r="I15" s="7" t="s">
        <v>658</v>
      </c>
      <c r="J15" s="7" t="s">
        <v>660</v>
      </c>
      <c r="K15" s="10" t="s">
        <v>614</v>
      </c>
    </row>
    <row r="16" ht="33" customHeight="1" spans="1:11">
      <c r="A16" s="21" t="s">
        <v>671</v>
      </c>
      <c r="B16" s="21"/>
      <c r="C16" s="22" t="s">
        <v>616</v>
      </c>
      <c r="D16" s="22" t="s">
        <v>617</v>
      </c>
      <c r="E16" s="21" t="s">
        <v>610</v>
      </c>
      <c r="F16" s="21" t="s">
        <v>611</v>
      </c>
      <c r="G16" s="7" t="s">
        <v>612</v>
      </c>
      <c r="H16" s="7"/>
      <c r="I16" s="7"/>
      <c r="J16" s="7"/>
      <c r="K16" s="10"/>
    </row>
    <row r="17" ht="33" customHeight="1" spans="1:11">
      <c r="A17" s="23" t="s">
        <v>618</v>
      </c>
      <c r="B17" s="24"/>
      <c r="C17" s="25" t="s">
        <v>619</v>
      </c>
      <c r="D17" s="25" t="s">
        <v>2283</v>
      </c>
      <c r="E17" s="25" t="s">
        <v>1312</v>
      </c>
      <c r="F17" s="25" t="s">
        <v>76</v>
      </c>
      <c r="G17" s="25" t="s">
        <v>628</v>
      </c>
      <c r="H17" s="25" t="s">
        <v>91</v>
      </c>
      <c r="I17" s="48">
        <v>15</v>
      </c>
      <c r="J17" s="48">
        <v>15</v>
      </c>
      <c r="K17" s="49" t="s">
        <v>587</v>
      </c>
    </row>
    <row r="18" ht="33" customHeight="1" spans="1:11">
      <c r="A18" s="23" t="s">
        <v>618</v>
      </c>
      <c r="B18" s="27"/>
      <c r="C18" s="25" t="s">
        <v>619</v>
      </c>
      <c r="D18" s="25" t="s">
        <v>2284</v>
      </c>
      <c r="E18" s="25" t="s">
        <v>1312</v>
      </c>
      <c r="F18" s="25" t="s">
        <v>46</v>
      </c>
      <c r="G18" s="25" t="s">
        <v>628</v>
      </c>
      <c r="H18" s="25" t="s">
        <v>61</v>
      </c>
      <c r="I18" s="48">
        <v>15</v>
      </c>
      <c r="J18" s="48">
        <v>15</v>
      </c>
      <c r="K18" s="49" t="s">
        <v>587</v>
      </c>
    </row>
    <row r="19" ht="33" customHeight="1" spans="1:11">
      <c r="A19" s="23" t="s">
        <v>618</v>
      </c>
      <c r="B19" s="27"/>
      <c r="C19" s="25" t="s">
        <v>619</v>
      </c>
      <c r="D19" s="25" t="s">
        <v>1938</v>
      </c>
      <c r="E19" s="25" t="s">
        <v>635</v>
      </c>
      <c r="F19" s="25" t="s">
        <v>644</v>
      </c>
      <c r="G19" s="25" t="s">
        <v>628</v>
      </c>
      <c r="H19" s="25" t="s">
        <v>644</v>
      </c>
      <c r="I19" s="48">
        <v>10</v>
      </c>
      <c r="J19" s="48">
        <v>10</v>
      </c>
      <c r="K19" s="49" t="s">
        <v>587</v>
      </c>
    </row>
    <row r="20" ht="33" customHeight="1" spans="1:11">
      <c r="A20" s="23" t="s">
        <v>618</v>
      </c>
      <c r="B20" s="27"/>
      <c r="C20" s="25" t="s">
        <v>619</v>
      </c>
      <c r="D20" s="25" t="s">
        <v>2285</v>
      </c>
      <c r="E20" s="25" t="s">
        <v>635</v>
      </c>
      <c r="F20" s="25" t="s">
        <v>644</v>
      </c>
      <c r="G20" s="25" t="s">
        <v>628</v>
      </c>
      <c r="H20" s="25" t="s">
        <v>644</v>
      </c>
      <c r="I20" s="48">
        <v>10</v>
      </c>
      <c r="J20" s="48">
        <v>10</v>
      </c>
      <c r="K20" s="49" t="s">
        <v>587</v>
      </c>
    </row>
    <row r="21" ht="33" customHeight="1" spans="1:11">
      <c r="A21" s="23" t="s">
        <v>618</v>
      </c>
      <c r="B21" s="27"/>
      <c r="C21" s="25" t="s">
        <v>625</v>
      </c>
      <c r="D21" s="25" t="s">
        <v>2286</v>
      </c>
      <c r="E21" s="25" t="s">
        <v>621</v>
      </c>
      <c r="F21" s="25" t="s">
        <v>627</v>
      </c>
      <c r="G21" s="25" t="s">
        <v>628</v>
      </c>
      <c r="H21" s="25" t="s">
        <v>627</v>
      </c>
      <c r="I21" s="48">
        <v>10</v>
      </c>
      <c r="J21" s="48">
        <v>10</v>
      </c>
      <c r="K21" s="49" t="s">
        <v>587</v>
      </c>
    </row>
    <row r="22" ht="33" customHeight="1" spans="1:11">
      <c r="A22" s="23" t="s">
        <v>632</v>
      </c>
      <c r="B22" s="27"/>
      <c r="C22" s="25" t="s">
        <v>677</v>
      </c>
      <c r="D22" s="25" t="s">
        <v>1747</v>
      </c>
      <c r="E22" s="25" t="s">
        <v>635</v>
      </c>
      <c r="F22" s="25" t="s">
        <v>644</v>
      </c>
      <c r="G22" s="25" t="s">
        <v>628</v>
      </c>
      <c r="H22" s="25" t="s">
        <v>644</v>
      </c>
      <c r="I22" s="48">
        <v>10</v>
      </c>
      <c r="J22" s="48">
        <v>10</v>
      </c>
      <c r="K22" s="49" t="s">
        <v>587</v>
      </c>
    </row>
    <row r="23" ht="33" customHeight="1" spans="1:11">
      <c r="A23" s="23" t="s">
        <v>641</v>
      </c>
      <c r="B23" s="27"/>
      <c r="C23" s="25" t="s">
        <v>686</v>
      </c>
      <c r="D23" s="25" t="s">
        <v>1748</v>
      </c>
      <c r="E23" s="25" t="s">
        <v>621</v>
      </c>
      <c r="F23" s="25" t="s">
        <v>627</v>
      </c>
      <c r="G23" s="25" t="s">
        <v>628</v>
      </c>
      <c r="H23" s="25" t="s">
        <v>627</v>
      </c>
      <c r="I23" s="48">
        <v>20</v>
      </c>
      <c r="J23" s="48">
        <v>20</v>
      </c>
      <c r="K23" s="49" t="s">
        <v>587</v>
      </c>
    </row>
    <row r="24" ht="33" customHeight="1" spans="1:11">
      <c r="A24" s="17" t="s">
        <v>689</v>
      </c>
      <c r="B24" s="17"/>
      <c r="C24" s="17"/>
      <c r="D24" s="18" t="s">
        <v>2287</v>
      </c>
      <c r="E24" s="18"/>
      <c r="F24" s="18"/>
      <c r="G24" s="18"/>
      <c r="H24" s="18"/>
      <c r="I24" s="18"/>
      <c r="J24" s="18"/>
      <c r="K24" s="18"/>
    </row>
    <row r="25" spans="1:11">
      <c r="A25" s="28" t="s">
        <v>690</v>
      </c>
      <c r="B25" s="29"/>
      <c r="C25" s="29"/>
      <c r="D25" s="29"/>
      <c r="E25" s="29"/>
      <c r="F25" s="29"/>
      <c r="G25" s="29"/>
      <c r="H25" s="30"/>
      <c r="I25" s="17" t="s">
        <v>691</v>
      </c>
      <c r="J25" s="17" t="s">
        <v>692</v>
      </c>
      <c r="K25" s="17" t="s">
        <v>693</v>
      </c>
    </row>
    <row r="26" spans="1:11">
      <c r="A26" s="31"/>
      <c r="B26" s="32"/>
      <c r="C26" s="32"/>
      <c r="D26" s="32"/>
      <c r="E26" s="32"/>
      <c r="F26" s="32"/>
      <c r="G26" s="32"/>
      <c r="H26" s="33"/>
      <c r="I26" s="38">
        <v>100</v>
      </c>
      <c r="J26" s="38">
        <v>90</v>
      </c>
      <c r="K26" s="17" t="s">
        <v>694</v>
      </c>
    </row>
    <row r="27" ht="83" customHeight="1" spans="1:11">
      <c r="A27" s="34" t="s">
        <v>695</v>
      </c>
      <c r="B27" s="35"/>
      <c r="C27" s="35"/>
      <c r="D27" s="35"/>
      <c r="E27" s="35"/>
      <c r="F27" s="35"/>
      <c r="G27" s="35"/>
      <c r="H27" s="35"/>
      <c r="I27" s="35"/>
      <c r="J27" s="35"/>
      <c r="K27" s="35"/>
    </row>
    <row r="28" ht="30" customHeight="1" spans="1:11">
      <c r="A28" s="36" t="s">
        <v>696</v>
      </c>
      <c r="B28" s="36"/>
      <c r="C28" s="36"/>
      <c r="D28" s="36"/>
      <c r="E28" s="36"/>
      <c r="F28" s="36"/>
      <c r="G28" s="36"/>
      <c r="H28" s="36"/>
      <c r="I28" s="36"/>
      <c r="J28" s="36"/>
      <c r="K28" s="36"/>
    </row>
    <row r="29" ht="30" customHeight="1" spans="1:11">
      <c r="A29" s="36" t="s">
        <v>697</v>
      </c>
      <c r="B29" s="36"/>
      <c r="C29" s="36"/>
      <c r="D29" s="36"/>
      <c r="E29" s="36"/>
      <c r="F29" s="36"/>
      <c r="G29" s="36"/>
      <c r="H29" s="36"/>
      <c r="I29" s="36"/>
      <c r="J29" s="36"/>
      <c r="K29" s="36"/>
    </row>
  </sheetData>
  <mergeCells count="47">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0" workbookViewId="0">
      <selection activeCell="M17" sqref="M17"/>
    </sheetView>
  </sheetViews>
  <sheetFormatPr defaultColWidth="9" defaultRowHeight="14.25"/>
  <cols>
    <col min="1" max="1" width="9.16666666666667" style="1" customWidth="1"/>
    <col min="2" max="2" width="8.83333333333333" style="1" customWidth="1"/>
    <col min="3" max="3" width="20.1666666666667" style="1" customWidth="1"/>
    <col min="4" max="4" width="29.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2288</v>
      </c>
      <c r="K2" s="37"/>
    </row>
    <row r="3" customFormat="1" ht="13.5" customHeight="1" spans="1:11">
      <c r="A3" s="50" t="s">
        <v>2199</v>
      </c>
      <c r="B3" s="4"/>
      <c r="C3" s="4"/>
      <c r="D3" s="4"/>
      <c r="E3" s="4"/>
      <c r="F3" s="4"/>
      <c r="G3" s="4"/>
      <c r="H3" s="4"/>
      <c r="I3" s="4"/>
      <c r="J3" s="4"/>
      <c r="K3" s="37" t="s">
        <v>558</v>
      </c>
    </row>
    <row r="4" ht="24" customHeight="1" spans="1:11">
      <c r="A4" s="7" t="s">
        <v>651</v>
      </c>
      <c r="B4" s="7"/>
      <c r="C4" s="8" t="s">
        <v>1364</v>
      </c>
      <c r="D4" s="8"/>
      <c r="E4" s="8"/>
      <c r="F4" s="8"/>
      <c r="G4" s="8"/>
      <c r="H4" s="8"/>
      <c r="I4" s="8"/>
      <c r="J4" s="8"/>
      <c r="K4" s="8"/>
    </row>
    <row r="5" ht="24" customHeight="1" spans="1:11">
      <c r="A5" s="7" t="s">
        <v>653</v>
      </c>
      <c r="B5" s="7"/>
      <c r="C5" s="8" t="s">
        <v>592</v>
      </c>
      <c r="D5" s="8"/>
      <c r="E5" s="8"/>
      <c r="F5" s="8"/>
      <c r="G5" s="8"/>
      <c r="H5" s="9" t="s">
        <v>654</v>
      </c>
      <c r="I5" s="8" t="s">
        <v>2200</v>
      </c>
      <c r="J5" s="8"/>
      <c r="K5" s="8"/>
    </row>
    <row r="6" ht="27" customHeight="1" spans="1:11">
      <c r="A6" s="10" t="s">
        <v>655</v>
      </c>
      <c r="B6" s="10"/>
      <c r="C6" s="7"/>
      <c r="D6" s="11" t="s">
        <v>595</v>
      </c>
      <c r="E6" s="12"/>
      <c r="F6" s="11" t="s">
        <v>656</v>
      </c>
      <c r="G6" s="12"/>
      <c r="H6" s="7" t="s">
        <v>657</v>
      </c>
      <c r="I6" s="7" t="s">
        <v>658</v>
      </c>
      <c r="J6" s="7" t="s">
        <v>659</v>
      </c>
      <c r="K6" s="7" t="s">
        <v>660</v>
      </c>
    </row>
    <row r="7" ht="27" customHeight="1" spans="1:11">
      <c r="A7" s="10"/>
      <c r="B7" s="10"/>
      <c r="C7" s="13" t="s">
        <v>601</v>
      </c>
      <c r="D7" s="14">
        <v>0</v>
      </c>
      <c r="E7" s="15"/>
      <c r="F7" s="14">
        <v>0.69</v>
      </c>
      <c r="G7" s="15"/>
      <c r="H7" s="16">
        <v>0</v>
      </c>
      <c r="I7" s="38">
        <v>10</v>
      </c>
      <c r="J7" s="38">
        <v>0</v>
      </c>
      <c r="K7" s="39">
        <v>0</v>
      </c>
    </row>
    <row r="8" ht="27" customHeight="1" spans="1:11">
      <c r="A8" s="10"/>
      <c r="B8" s="10"/>
      <c r="C8" s="13" t="s">
        <v>661</v>
      </c>
      <c r="D8" s="14">
        <v>0</v>
      </c>
      <c r="E8" s="15"/>
      <c r="F8" s="14">
        <v>0.69</v>
      </c>
      <c r="G8" s="15"/>
      <c r="H8" s="16">
        <v>0</v>
      </c>
      <c r="I8" s="40"/>
      <c r="J8" s="38">
        <v>0</v>
      </c>
      <c r="K8" s="41"/>
    </row>
    <row r="9" ht="27" customHeight="1" spans="1:11">
      <c r="A9" s="10"/>
      <c r="B9" s="10"/>
      <c r="C9" s="13" t="s">
        <v>662</v>
      </c>
      <c r="D9" s="14">
        <v>0</v>
      </c>
      <c r="E9" s="15"/>
      <c r="F9" s="14">
        <v>0</v>
      </c>
      <c r="G9" s="15"/>
      <c r="H9" s="16">
        <v>0</v>
      </c>
      <c r="I9" s="42"/>
      <c r="J9" s="38">
        <v>0</v>
      </c>
      <c r="K9" s="43"/>
    </row>
    <row r="10" ht="27" customHeight="1" spans="1:11">
      <c r="A10" s="10"/>
      <c r="B10" s="10"/>
      <c r="C10" s="13" t="s">
        <v>663</v>
      </c>
      <c r="D10" s="14">
        <v>0</v>
      </c>
      <c r="E10" s="15"/>
      <c r="F10" s="14">
        <v>0</v>
      </c>
      <c r="G10" s="15"/>
      <c r="H10" s="16">
        <v>0</v>
      </c>
      <c r="I10" s="44"/>
      <c r="J10" s="38">
        <v>0</v>
      </c>
      <c r="K10" s="45"/>
    </row>
    <row r="11" spans="1:11">
      <c r="A11" s="17" t="s">
        <v>664</v>
      </c>
      <c r="B11" s="9" t="s">
        <v>665</v>
      </c>
      <c r="C11" s="9"/>
      <c r="D11" s="9"/>
      <c r="E11" s="9"/>
      <c r="F11" s="9"/>
      <c r="G11" s="9"/>
      <c r="H11" s="9" t="s">
        <v>666</v>
      </c>
      <c r="I11" s="9"/>
      <c r="J11" s="9"/>
      <c r="K11" s="9"/>
    </row>
    <row r="12" ht="72" customHeight="1" spans="1:11">
      <c r="A12" s="17"/>
      <c r="B12" s="18" t="s">
        <v>2289</v>
      </c>
      <c r="C12" s="18"/>
      <c r="D12" s="18"/>
      <c r="E12" s="18"/>
      <c r="F12" s="18"/>
      <c r="G12" s="18"/>
      <c r="H12" s="18" t="s">
        <v>2290</v>
      </c>
      <c r="I12" s="18"/>
      <c r="J12" s="18"/>
      <c r="K12" s="18"/>
    </row>
    <row r="13"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36" customHeight="1" spans="1:11">
      <c r="A15" s="7" t="s">
        <v>609</v>
      </c>
      <c r="B15" s="7"/>
      <c r="C15" s="7"/>
      <c r="D15" s="7"/>
      <c r="E15" s="11" t="s">
        <v>670</v>
      </c>
      <c r="F15" s="19"/>
      <c r="G15" s="12"/>
      <c r="H15" s="7" t="s">
        <v>613</v>
      </c>
      <c r="I15" s="7" t="s">
        <v>658</v>
      </c>
      <c r="J15" s="7" t="s">
        <v>660</v>
      </c>
      <c r="K15" s="10" t="s">
        <v>614</v>
      </c>
    </row>
    <row r="16" ht="36" customHeight="1" spans="1:11">
      <c r="A16" s="21" t="s">
        <v>671</v>
      </c>
      <c r="B16" s="21"/>
      <c r="C16" s="22" t="s">
        <v>616</v>
      </c>
      <c r="D16" s="22" t="s">
        <v>617</v>
      </c>
      <c r="E16" s="21" t="s">
        <v>610</v>
      </c>
      <c r="F16" s="21" t="s">
        <v>611</v>
      </c>
      <c r="G16" s="7" t="s">
        <v>612</v>
      </c>
      <c r="H16" s="7"/>
      <c r="I16" s="7"/>
      <c r="J16" s="7"/>
      <c r="K16" s="10"/>
    </row>
    <row r="17" ht="36" customHeight="1" spans="1:11">
      <c r="A17" s="23" t="s">
        <v>618</v>
      </c>
      <c r="B17" s="24"/>
      <c r="C17" s="25" t="s">
        <v>619</v>
      </c>
      <c r="D17" s="26" t="s">
        <v>2230</v>
      </c>
      <c r="E17" s="25" t="s">
        <v>635</v>
      </c>
      <c r="F17" s="25" t="s">
        <v>76</v>
      </c>
      <c r="G17" s="25" t="s">
        <v>628</v>
      </c>
      <c r="H17" s="25" t="s">
        <v>110</v>
      </c>
      <c r="I17" s="48">
        <v>10</v>
      </c>
      <c r="J17" s="48">
        <v>10</v>
      </c>
      <c r="K17" s="49" t="s">
        <v>587</v>
      </c>
    </row>
    <row r="18" ht="36" customHeight="1" spans="1:11">
      <c r="A18" s="23" t="s">
        <v>618</v>
      </c>
      <c r="B18" s="27"/>
      <c r="C18" s="25" t="s">
        <v>619</v>
      </c>
      <c r="D18" s="26" t="s">
        <v>2231</v>
      </c>
      <c r="E18" s="25" t="s">
        <v>635</v>
      </c>
      <c r="F18" s="25" t="s">
        <v>644</v>
      </c>
      <c r="G18" s="25" t="s">
        <v>628</v>
      </c>
      <c r="H18" s="25" t="s">
        <v>644</v>
      </c>
      <c r="I18" s="48">
        <v>10</v>
      </c>
      <c r="J18" s="48">
        <v>10</v>
      </c>
      <c r="K18" s="49" t="s">
        <v>587</v>
      </c>
    </row>
    <row r="19" ht="36" customHeight="1" spans="1:11">
      <c r="A19" s="23" t="s">
        <v>618</v>
      </c>
      <c r="B19" s="27"/>
      <c r="C19" s="25" t="s">
        <v>619</v>
      </c>
      <c r="D19" s="26" t="s">
        <v>2232</v>
      </c>
      <c r="E19" s="25" t="s">
        <v>635</v>
      </c>
      <c r="F19" s="25" t="s">
        <v>110</v>
      </c>
      <c r="G19" s="25" t="s">
        <v>628</v>
      </c>
      <c r="H19" s="25" t="s">
        <v>78</v>
      </c>
      <c r="I19" s="48">
        <v>10</v>
      </c>
      <c r="J19" s="48">
        <v>10</v>
      </c>
      <c r="K19" s="49" t="s">
        <v>587</v>
      </c>
    </row>
    <row r="20" ht="36" customHeight="1" spans="1:11">
      <c r="A20" s="23" t="s">
        <v>618</v>
      </c>
      <c r="B20" s="27"/>
      <c r="C20" s="25" t="s">
        <v>619</v>
      </c>
      <c r="D20" s="26" t="s">
        <v>2233</v>
      </c>
      <c r="E20" s="25" t="s">
        <v>621</v>
      </c>
      <c r="F20" s="25" t="s">
        <v>12</v>
      </c>
      <c r="G20" s="25" t="s">
        <v>918</v>
      </c>
      <c r="H20" s="25" t="s">
        <v>12</v>
      </c>
      <c r="I20" s="48">
        <v>10</v>
      </c>
      <c r="J20" s="48">
        <v>10</v>
      </c>
      <c r="K20" s="49" t="s">
        <v>587</v>
      </c>
    </row>
    <row r="21" ht="36" customHeight="1" spans="1:11">
      <c r="A21" s="23" t="s">
        <v>618</v>
      </c>
      <c r="B21" s="27"/>
      <c r="C21" s="25" t="s">
        <v>619</v>
      </c>
      <c r="D21" s="26" t="s">
        <v>1147</v>
      </c>
      <c r="E21" s="25" t="s">
        <v>635</v>
      </c>
      <c r="F21" s="25" t="s">
        <v>857</v>
      </c>
      <c r="G21" s="25" t="s">
        <v>628</v>
      </c>
      <c r="H21" s="25" t="s">
        <v>636</v>
      </c>
      <c r="I21" s="48">
        <v>10</v>
      </c>
      <c r="J21" s="48">
        <v>10</v>
      </c>
      <c r="K21" s="49" t="s">
        <v>587</v>
      </c>
    </row>
    <row r="22" ht="57" customHeight="1" spans="1:11">
      <c r="A22" s="23" t="s">
        <v>618</v>
      </c>
      <c r="B22" s="27"/>
      <c r="C22" s="25" t="s">
        <v>625</v>
      </c>
      <c r="D22" s="26" t="s">
        <v>2234</v>
      </c>
      <c r="E22" s="25" t="s">
        <v>621</v>
      </c>
      <c r="F22" s="25" t="s">
        <v>627</v>
      </c>
      <c r="G22" s="25" t="s">
        <v>628</v>
      </c>
      <c r="H22" s="25" t="s">
        <v>627</v>
      </c>
      <c r="I22" s="48">
        <v>10</v>
      </c>
      <c r="J22" s="48">
        <v>10</v>
      </c>
      <c r="K22" s="49" t="s">
        <v>587</v>
      </c>
    </row>
    <row r="23" ht="36" customHeight="1" spans="1:11">
      <c r="A23" s="23" t="s">
        <v>632</v>
      </c>
      <c r="B23" s="27"/>
      <c r="C23" s="25" t="s">
        <v>677</v>
      </c>
      <c r="D23" s="26" t="s">
        <v>2235</v>
      </c>
      <c r="E23" s="25" t="s">
        <v>635</v>
      </c>
      <c r="F23" s="25" t="s">
        <v>644</v>
      </c>
      <c r="G23" s="25" t="s">
        <v>628</v>
      </c>
      <c r="H23" s="25" t="s">
        <v>644</v>
      </c>
      <c r="I23" s="48">
        <v>10</v>
      </c>
      <c r="J23" s="48">
        <v>10</v>
      </c>
      <c r="K23" s="49" t="s">
        <v>587</v>
      </c>
    </row>
    <row r="24" ht="36" customHeight="1" spans="1:11">
      <c r="A24" s="23" t="s">
        <v>632</v>
      </c>
      <c r="B24" s="27"/>
      <c r="C24" s="25" t="s">
        <v>681</v>
      </c>
      <c r="D24" s="26" t="s">
        <v>2291</v>
      </c>
      <c r="E24" s="25" t="s">
        <v>635</v>
      </c>
      <c r="F24" s="25" t="s">
        <v>644</v>
      </c>
      <c r="G24" s="25" t="s">
        <v>628</v>
      </c>
      <c r="H24" s="25" t="s">
        <v>644</v>
      </c>
      <c r="I24" s="48">
        <v>10</v>
      </c>
      <c r="J24" s="48">
        <v>10</v>
      </c>
      <c r="K24" s="49" t="s">
        <v>587</v>
      </c>
    </row>
    <row r="25" ht="36" customHeight="1" spans="1:11">
      <c r="A25" s="23" t="s">
        <v>641</v>
      </c>
      <c r="B25" s="27"/>
      <c r="C25" s="25" t="s">
        <v>686</v>
      </c>
      <c r="D25" s="26" t="s">
        <v>2237</v>
      </c>
      <c r="E25" s="25" t="s">
        <v>635</v>
      </c>
      <c r="F25" s="25" t="s">
        <v>78</v>
      </c>
      <c r="G25" s="25" t="s">
        <v>628</v>
      </c>
      <c r="H25" s="25" t="s">
        <v>111</v>
      </c>
      <c r="I25" s="48">
        <v>10</v>
      </c>
      <c r="J25" s="48">
        <v>10</v>
      </c>
      <c r="K25" s="49" t="s">
        <v>587</v>
      </c>
    </row>
    <row r="26" ht="36" customHeight="1" spans="1:11">
      <c r="A26" s="17" t="s">
        <v>689</v>
      </c>
      <c r="B26" s="17"/>
      <c r="C26" s="17"/>
      <c r="D26" s="18" t="s">
        <v>2292</v>
      </c>
      <c r="E26" s="18"/>
      <c r="F26" s="18"/>
      <c r="G26" s="18"/>
      <c r="H26" s="18"/>
      <c r="I26" s="18"/>
      <c r="J26" s="18"/>
      <c r="K26" s="18"/>
    </row>
    <row r="27" spans="1:11">
      <c r="A27" s="28" t="s">
        <v>690</v>
      </c>
      <c r="B27" s="29"/>
      <c r="C27" s="29"/>
      <c r="D27" s="29"/>
      <c r="E27" s="29"/>
      <c r="F27" s="29"/>
      <c r="G27" s="29"/>
      <c r="H27" s="30"/>
      <c r="I27" s="17" t="s">
        <v>691</v>
      </c>
      <c r="J27" s="17" t="s">
        <v>692</v>
      </c>
      <c r="K27" s="17" t="s">
        <v>693</v>
      </c>
    </row>
    <row r="28" spans="1:11">
      <c r="A28" s="31"/>
      <c r="B28" s="32"/>
      <c r="C28" s="32"/>
      <c r="D28" s="32"/>
      <c r="E28" s="32"/>
      <c r="F28" s="32"/>
      <c r="G28" s="32"/>
      <c r="H28" s="33"/>
      <c r="I28" s="38">
        <v>100</v>
      </c>
      <c r="J28" s="38">
        <v>90</v>
      </c>
      <c r="K28" s="17" t="s">
        <v>694</v>
      </c>
    </row>
    <row r="29" ht="100" customHeight="1" spans="1:11">
      <c r="A29" s="34" t="s">
        <v>695</v>
      </c>
      <c r="B29" s="35"/>
      <c r="C29" s="35"/>
      <c r="D29" s="35"/>
      <c r="E29" s="35"/>
      <c r="F29" s="35"/>
      <c r="G29" s="35"/>
      <c r="H29" s="35"/>
      <c r="I29" s="35"/>
      <c r="J29" s="35"/>
      <c r="K29" s="35"/>
    </row>
    <row r="30" ht="23" customHeight="1" spans="1:11">
      <c r="A30" s="36" t="s">
        <v>696</v>
      </c>
      <c r="B30" s="36"/>
      <c r="C30" s="36"/>
      <c r="D30" s="36"/>
      <c r="E30" s="36"/>
      <c r="F30" s="36"/>
      <c r="G30" s="36"/>
      <c r="H30" s="36"/>
      <c r="I30" s="36"/>
      <c r="J30" s="36"/>
      <c r="K30" s="36"/>
    </row>
    <row r="31" ht="23" customHeight="1" spans="1:11">
      <c r="A31" s="36" t="s">
        <v>697</v>
      </c>
      <c r="B31" s="36"/>
      <c r="C31" s="36"/>
      <c r="D31" s="36"/>
      <c r="E31" s="36"/>
      <c r="F31" s="36"/>
      <c r="G31" s="36"/>
      <c r="H31" s="36"/>
      <c r="I31" s="36"/>
      <c r="J31" s="36"/>
      <c r="K31" s="36"/>
    </row>
  </sheetData>
  <mergeCells count="49">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3" workbookViewId="0">
      <selection activeCell="M18" sqref="M18"/>
    </sheetView>
  </sheetViews>
  <sheetFormatPr defaultColWidth="9" defaultRowHeight="14.25"/>
  <cols>
    <col min="1" max="1" width="9.16666666666667" style="1" customWidth="1"/>
    <col min="2" max="2" width="8.83333333333333" style="1" customWidth="1"/>
    <col min="3" max="3" width="20.1666666666667" style="1" customWidth="1"/>
    <col min="4" max="4" width="33.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2293</v>
      </c>
      <c r="K2" s="37"/>
    </row>
    <row r="3" customFormat="1" ht="13.5" customHeight="1" spans="1:11">
      <c r="A3" s="50" t="s">
        <v>2199</v>
      </c>
      <c r="B3" s="4"/>
      <c r="C3" s="4"/>
      <c r="D3" s="4"/>
      <c r="E3" s="4"/>
      <c r="F3" s="4"/>
      <c r="G3" s="4"/>
      <c r="H3" s="4"/>
      <c r="I3" s="4"/>
      <c r="J3" s="4"/>
      <c r="K3" s="37" t="s">
        <v>558</v>
      </c>
    </row>
    <row r="4" ht="26" customHeight="1" spans="1:11">
      <c r="A4" s="7" t="s">
        <v>651</v>
      </c>
      <c r="B4" s="7"/>
      <c r="C4" s="8" t="s">
        <v>2294</v>
      </c>
      <c r="D4" s="8"/>
      <c r="E4" s="8"/>
      <c r="F4" s="8"/>
      <c r="G4" s="8"/>
      <c r="H4" s="8"/>
      <c r="I4" s="8"/>
      <c r="J4" s="8"/>
      <c r="K4" s="8"/>
    </row>
    <row r="5" ht="26" customHeight="1" spans="1:11">
      <c r="A5" s="7" t="s">
        <v>653</v>
      </c>
      <c r="B5" s="7"/>
      <c r="C5" s="8" t="s">
        <v>592</v>
      </c>
      <c r="D5" s="8"/>
      <c r="E5" s="8"/>
      <c r="F5" s="8"/>
      <c r="G5" s="8"/>
      <c r="H5" s="9" t="s">
        <v>654</v>
      </c>
      <c r="I5" s="8" t="s">
        <v>2200</v>
      </c>
      <c r="J5" s="8"/>
      <c r="K5" s="8"/>
    </row>
    <row r="6" ht="27" customHeight="1" spans="1:11">
      <c r="A6" s="10" t="s">
        <v>655</v>
      </c>
      <c r="B6" s="10"/>
      <c r="C6" s="7"/>
      <c r="D6" s="11" t="s">
        <v>595</v>
      </c>
      <c r="E6" s="12"/>
      <c r="F6" s="11" t="s">
        <v>656</v>
      </c>
      <c r="G6" s="12"/>
      <c r="H6" s="7" t="s">
        <v>657</v>
      </c>
      <c r="I6" s="7" t="s">
        <v>658</v>
      </c>
      <c r="J6" s="7" t="s">
        <v>659</v>
      </c>
      <c r="K6" s="7" t="s">
        <v>660</v>
      </c>
    </row>
    <row r="7" ht="27" customHeight="1" spans="1:11">
      <c r="A7" s="10"/>
      <c r="B7" s="10"/>
      <c r="C7" s="13" t="s">
        <v>601</v>
      </c>
      <c r="D7" s="14">
        <v>0</v>
      </c>
      <c r="E7" s="15"/>
      <c r="F7" s="14">
        <v>10.52</v>
      </c>
      <c r="G7" s="15"/>
      <c r="H7" s="16">
        <v>10.52</v>
      </c>
      <c r="I7" s="38">
        <v>10</v>
      </c>
      <c r="J7" s="38">
        <v>100</v>
      </c>
      <c r="K7" s="39">
        <v>10</v>
      </c>
    </row>
    <row r="8" ht="27" customHeight="1" spans="1:11">
      <c r="A8" s="10"/>
      <c r="B8" s="10"/>
      <c r="C8" s="13" t="s">
        <v>661</v>
      </c>
      <c r="D8" s="14">
        <v>0</v>
      </c>
      <c r="E8" s="15"/>
      <c r="F8" s="14">
        <v>10.52</v>
      </c>
      <c r="G8" s="15"/>
      <c r="H8" s="16">
        <v>10.52</v>
      </c>
      <c r="I8" s="40"/>
      <c r="J8" s="38">
        <v>100</v>
      </c>
      <c r="K8" s="41"/>
    </row>
    <row r="9" ht="27" customHeight="1" spans="1:11">
      <c r="A9" s="10"/>
      <c r="B9" s="10"/>
      <c r="C9" s="13" t="s">
        <v>662</v>
      </c>
      <c r="D9" s="14">
        <v>0</v>
      </c>
      <c r="E9" s="15"/>
      <c r="F9" s="14">
        <v>0</v>
      </c>
      <c r="G9" s="15"/>
      <c r="H9" s="16">
        <v>0</v>
      </c>
      <c r="I9" s="42"/>
      <c r="J9" s="38">
        <v>0</v>
      </c>
      <c r="K9" s="43"/>
    </row>
    <row r="10" ht="27" customHeight="1" spans="1:11">
      <c r="A10" s="10"/>
      <c r="B10" s="10"/>
      <c r="C10" s="13" t="s">
        <v>663</v>
      </c>
      <c r="D10" s="14">
        <v>0</v>
      </c>
      <c r="E10" s="15"/>
      <c r="F10" s="14">
        <v>0</v>
      </c>
      <c r="G10" s="15"/>
      <c r="H10" s="16">
        <v>0</v>
      </c>
      <c r="I10" s="44"/>
      <c r="J10" s="38">
        <v>0</v>
      </c>
      <c r="K10" s="45"/>
    </row>
    <row r="11" spans="1:11">
      <c r="A11" s="17" t="s">
        <v>664</v>
      </c>
      <c r="B11" s="9" t="s">
        <v>665</v>
      </c>
      <c r="C11" s="9"/>
      <c r="D11" s="9"/>
      <c r="E11" s="9"/>
      <c r="F11" s="9"/>
      <c r="G11" s="9"/>
      <c r="H11" s="9" t="s">
        <v>666</v>
      </c>
      <c r="I11" s="9"/>
      <c r="J11" s="9"/>
      <c r="K11" s="9"/>
    </row>
    <row r="12" ht="147" customHeight="1" spans="1:11">
      <c r="A12" s="17"/>
      <c r="B12" s="18" t="s">
        <v>2295</v>
      </c>
      <c r="C12" s="18"/>
      <c r="D12" s="18"/>
      <c r="E12" s="18"/>
      <c r="F12" s="18"/>
      <c r="G12" s="18"/>
      <c r="H12" s="18" t="s">
        <v>2296</v>
      </c>
      <c r="I12" s="18"/>
      <c r="J12" s="18"/>
      <c r="K12" s="18"/>
    </row>
    <row r="13"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32" customHeight="1" spans="1:11">
      <c r="A15" s="7" t="s">
        <v>609</v>
      </c>
      <c r="B15" s="7"/>
      <c r="C15" s="7"/>
      <c r="D15" s="7"/>
      <c r="E15" s="11" t="s">
        <v>670</v>
      </c>
      <c r="F15" s="19"/>
      <c r="G15" s="12"/>
      <c r="H15" s="7" t="s">
        <v>613</v>
      </c>
      <c r="I15" s="7" t="s">
        <v>658</v>
      </c>
      <c r="J15" s="7" t="s">
        <v>660</v>
      </c>
      <c r="K15" s="10" t="s">
        <v>614</v>
      </c>
    </row>
    <row r="16" ht="32" customHeight="1" spans="1:11">
      <c r="A16" s="21" t="s">
        <v>671</v>
      </c>
      <c r="B16" s="21"/>
      <c r="C16" s="22" t="s">
        <v>616</v>
      </c>
      <c r="D16" s="22" t="s">
        <v>617</v>
      </c>
      <c r="E16" s="21" t="s">
        <v>610</v>
      </c>
      <c r="F16" s="21" t="s">
        <v>611</v>
      </c>
      <c r="G16" s="7" t="s">
        <v>612</v>
      </c>
      <c r="H16" s="7"/>
      <c r="I16" s="7"/>
      <c r="J16" s="7"/>
      <c r="K16" s="10"/>
    </row>
    <row r="17" ht="32" customHeight="1" spans="1:11">
      <c r="A17" s="23" t="s">
        <v>618</v>
      </c>
      <c r="B17" s="24"/>
      <c r="C17" s="25" t="s">
        <v>619</v>
      </c>
      <c r="D17" s="25" t="s">
        <v>1114</v>
      </c>
      <c r="E17" s="25" t="s">
        <v>635</v>
      </c>
      <c r="F17" s="25" t="s">
        <v>644</v>
      </c>
      <c r="G17" s="25" t="s">
        <v>628</v>
      </c>
      <c r="H17" s="25" t="s">
        <v>644</v>
      </c>
      <c r="I17" s="48">
        <v>15</v>
      </c>
      <c r="J17" s="48">
        <v>15</v>
      </c>
      <c r="K17" s="49" t="s">
        <v>587</v>
      </c>
    </row>
    <row r="18" ht="32" customHeight="1" spans="1:11">
      <c r="A18" s="23" t="s">
        <v>618</v>
      </c>
      <c r="B18" s="27"/>
      <c r="C18" s="25" t="s">
        <v>619</v>
      </c>
      <c r="D18" s="25" t="s">
        <v>806</v>
      </c>
      <c r="E18" s="25" t="s">
        <v>635</v>
      </c>
      <c r="F18" s="25" t="s">
        <v>644</v>
      </c>
      <c r="G18" s="25" t="s">
        <v>628</v>
      </c>
      <c r="H18" s="25" t="s">
        <v>644</v>
      </c>
      <c r="I18" s="48">
        <v>20</v>
      </c>
      <c r="J18" s="48">
        <v>20</v>
      </c>
      <c r="K18" s="49" t="s">
        <v>587</v>
      </c>
    </row>
    <row r="19" ht="32" customHeight="1" spans="1:11">
      <c r="A19" s="23" t="s">
        <v>618</v>
      </c>
      <c r="B19" s="27"/>
      <c r="C19" s="25" t="s">
        <v>625</v>
      </c>
      <c r="D19" s="25" t="s">
        <v>1505</v>
      </c>
      <c r="E19" s="25" t="s">
        <v>635</v>
      </c>
      <c r="F19" s="25" t="s">
        <v>721</v>
      </c>
      <c r="G19" s="25" t="s">
        <v>628</v>
      </c>
      <c r="H19" s="25" t="s">
        <v>721</v>
      </c>
      <c r="I19" s="48">
        <v>15</v>
      </c>
      <c r="J19" s="48">
        <v>15</v>
      </c>
      <c r="K19" s="49" t="s">
        <v>587</v>
      </c>
    </row>
    <row r="20" ht="32" customHeight="1" spans="1:11">
      <c r="A20" s="23" t="s">
        <v>618</v>
      </c>
      <c r="B20" s="27"/>
      <c r="C20" s="25" t="s">
        <v>625</v>
      </c>
      <c r="D20" s="25" t="s">
        <v>1115</v>
      </c>
      <c r="E20" s="25" t="s">
        <v>635</v>
      </c>
      <c r="F20" s="25" t="s">
        <v>111</v>
      </c>
      <c r="G20" s="25" t="s">
        <v>628</v>
      </c>
      <c r="H20" s="25" t="s">
        <v>111</v>
      </c>
      <c r="I20" s="48">
        <v>10</v>
      </c>
      <c r="J20" s="48">
        <v>10</v>
      </c>
      <c r="K20" s="49" t="s">
        <v>587</v>
      </c>
    </row>
    <row r="21" ht="32" customHeight="1" spans="1:11">
      <c r="A21" s="23" t="s">
        <v>632</v>
      </c>
      <c r="B21" s="27"/>
      <c r="C21" s="25" t="s">
        <v>677</v>
      </c>
      <c r="D21" s="25" t="s">
        <v>1721</v>
      </c>
      <c r="E21" s="25" t="s">
        <v>635</v>
      </c>
      <c r="F21" s="25" t="s">
        <v>644</v>
      </c>
      <c r="G21" s="25" t="s">
        <v>628</v>
      </c>
      <c r="H21" s="25" t="s">
        <v>644</v>
      </c>
      <c r="I21" s="48">
        <v>10</v>
      </c>
      <c r="J21" s="48">
        <v>10</v>
      </c>
      <c r="K21" s="49" t="s">
        <v>587</v>
      </c>
    </row>
    <row r="22" ht="32" customHeight="1" spans="1:11">
      <c r="A22" s="23" t="s">
        <v>641</v>
      </c>
      <c r="B22" s="27"/>
      <c r="C22" s="25" t="s">
        <v>686</v>
      </c>
      <c r="D22" s="25" t="s">
        <v>1203</v>
      </c>
      <c r="E22" s="25" t="s">
        <v>635</v>
      </c>
      <c r="F22" s="25" t="s">
        <v>636</v>
      </c>
      <c r="G22" s="25" t="s">
        <v>628</v>
      </c>
      <c r="H22" s="25" t="s">
        <v>636</v>
      </c>
      <c r="I22" s="48">
        <v>20</v>
      </c>
      <c r="J22" s="48">
        <v>20</v>
      </c>
      <c r="K22" s="49" t="s">
        <v>587</v>
      </c>
    </row>
    <row r="23" ht="32" customHeight="1" spans="1:11">
      <c r="A23" s="17" t="s">
        <v>689</v>
      </c>
      <c r="B23" s="17"/>
      <c r="C23" s="17"/>
      <c r="D23" s="18" t="s">
        <v>602</v>
      </c>
      <c r="E23" s="18"/>
      <c r="F23" s="18"/>
      <c r="G23" s="18"/>
      <c r="H23" s="18"/>
      <c r="I23" s="18"/>
      <c r="J23" s="18"/>
      <c r="K23" s="18"/>
    </row>
    <row r="24" spans="1:11">
      <c r="A24" s="28" t="s">
        <v>690</v>
      </c>
      <c r="B24" s="29"/>
      <c r="C24" s="29"/>
      <c r="D24" s="29"/>
      <c r="E24" s="29"/>
      <c r="F24" s="29"/>
      <c r="G24" s="29"/>
      <c r="H24" s="30"/>
      <c r="I24" s="17" t="s">
        <v>691</v>
      </c>
      <c r="J24" s="17" t="s">
        <v>692</v>
      </c>
      <c r="K24" s="17" t="s">
        <v>693</v>
      </c>
    </row>
    <row r="25" spans="1:11">
      <c r="A25" s="31"/>
      <c r="B25" s="32"/>
      <c r="C25" s="32"/>
      <c r="D25" s="32"/>
      <c r="E25" s="32"/>
      <c r="F25" s="32"/>
      <c r="G25" s="32"/>
      <c r="H25" s="33"/>
      <c r="I25" s="38">
        <v>100</v>
      </c>
      <c r="J25" s="38">
        <v>100</v>
      </c>
      <c r="K25" s="17" t="s">
        <v>694</v>
      </c>
    </row>
    <row r="26" ht="90" customHeight="1" spans="1:11">
      <c r="A26" s="34" t="s">
        <v>695</v>
      </c>
      <c r="B26" s="35"/>
      <c r="C26" s="35"/>
      <c r="D26" s="35"/>
      <c r="E26" s="35"/>
      <c r="F26" s="35"/>
      <c r="G26" s="35"/>
      <c r="H26" s="35"/>
      <c r="I26" s="35"/>
      <c r="J26" s="35"/>
      <c r="K26" s="35"/>
    </row>
    <row r="27" ht="19" customHeight="1"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6">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orientation="portrait" horizontalDpi="600" verticalDpi="600"/>
  <headerFooter/>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G43" sqref="G43"/>
    </sheetView>
  </sheetViews>
  <sheetFormatPr defaultColWidth="9" defaultRowHeight="14.25"/>
  <cols>
    <col min="1" max="1" width="9.16666666666667" style="1" customWidth="1"/>
    <col min="2" max="2" width="8.83333333333333" style="1" customWidth="1"/>
    <col min="3" max="3" width="20.1666666666667" style="1" customWidth="1"/>
    <col min="4" max="4" width="32" style="1" customWidth="1"/>
    <col min="5" max="5" width="16.3333333333333" style="1" customWidth="1"/>
    <col min="6" max="6" width="31"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2297</v>
      </c>
      <c r="K2" s="37"/>
    </row>
    <row r="3" customFormat="1" ht="13.5" customHeight="1" spans="1:11">
      <c r="A3" s="50" t="s">
        <v>2199</v>
      </c>
      <c r="B3" s="4"/>
      <c r="C3" s="4"/>
      <c r="D3" s="4"/>
      <c r="E3" s="4"/>
      <c r="F3" s="4"/>
      <c r="G3" s="4"/>
      <c r="H3" s="4"/>
      <c r="I3" s="4"/>
      <c r="J3" s="4"/>
      <c r="K3" s="37" t="s">
        <v>558</v>
      </c>
    </row>
    <row r="4" ht="29" customHeight="1" spans="1:11">
      <c r="A4" s="7" t="s">
        <v>651</v>
      </c>
      <c r="B4" s="7"/>
      <c r="C4" s="8" t="s">
        <v>2298</v>
      </c>
      <c r="D4" s="8"/>
      <c r="E4" s="8"/>
      <c r="F4" s="8"/>
      <c r="G4" s="8"/>
      <c r="H4" s="8"/>
      <c r="I4" s="8"/>
      <c r="J4" s="8"/>
      <c r="K4" s="8"/>
    </row>
    <row r="5" ht="29" customHeight="1" spans="1:11">
      <c r="A5" s="45" t="s">
        <v>653</v>
      </c>
      <c r="B5" s="45"/>
      <c r="C5" s="51" t="s">
        <v>592</v>
      </c>
      <c r="D5" s="51"/>
      <c r="E5" s="51"/>
      <c r="F5" s="51"/>
      <c r="G5" s="51"/>
      <c r="H5" s="52" t="s">
        <v>654</v>
      </c>
      <c r="I5" s="51" t="s">
        <v>2200</v>
      </c>
      <c r="J5" s="51"/>
      <c r="K5" s="51"/>
    </row>
    <row r="6" ht="40" customHeight="1" spans="1:11">
      <c r="A6" s="10" t="s">
        <v>655</v>
      </c>
      <c r="B6" s="10"/>
      <c r="C6" s="7"/>
      <c r="D6" s="11" t="s">
        <v>595</v>
      </c>
      <c r="E6" s="12"/>
      <c r="F6" s="11" t="s">
        <v>656</v>
      </c>
      <c r="G6" s="12"/>
      <c r="H6" s="7" t="s">
        <v>657</v>
      </c>
      <c r="I6" s="7" t="s">
        <v>658</v>
      </c>
      <c r="J6" s="7" t="s">
        <v>659</v>
      </c>
      <c r="K6" s="7" t="s">
        <v>660</v>
      </c>
    </row>
    <row r="7" ht="40" customHeight="1" spans="1:11">
      <c r="A7" s="10"/>
      <c r="B7" s="10"/>
      <c r="C7" s="13" t="s">
        <v>601</v>
      </c>
      <c r="D7" s="14">
        <v>0</v>
      </c>
      <c r="E7" s="15"/>
      <c r="F7" s="14">
        <v>11.15</v>
      </c>
      <c r="G7" s="15"/>
      <c r="H7" s="16">
        <v>0</v>
      </c>
      <c r="I7" s="38">
        <v>10</v>
      </c>
      <c r="J7" s="38">
        <v>0</v>
      </c>
      <c r="K7" s="39">
        <v>0</v>
      </c>
    </row>
    <row r="8" ht="40" customHeight="1" spans="1:11">
      <c r="A8" s="10"/>
      <c r="B8" s="10"/>
      <c r="C8" s="13" t="s">
        <v>661</v>
      </c>
      <c r="D8" s="14">
        <v>0</v>
      </c>
      <c r="E8" s="15"/>
      <c r="F8" s="14">
        <v>11.15</v>
      </c>
      <c r="G8" s="15"/>
      <c r="H8" s="16">
        <v>0</v>
      </c>
      <c r="I8" s="40"/>
      <c r="J8" s="38">
        <v>0</v>
      </c>
      <c r="K8" s="41"/>
    </row>
    <row r="9" ht="40" customHeight="1" spans="1:11">
      <c r="A9" s="10"/>
      <c r="B9" s="10"/>
      <c r="C9" s="13" t="s">
        <v>662</v>
      </c>
      <c r="D9" s="14">
        <v>0</v>
      </c>
      <c r="E9" s="15"/>
      <c r="F9" s="14">
        <v>0</v>
      </c>
      <c r="G9" s="15"/>
      <c r="H9" s="16">
        <v>0</v>
      </c>
      <c r="I9" s="42"/>
      <c r="J9" s="38">
        <v>0</v>
      </c>
      <c r="K9" s="43"/>
    </row>
    <row r="10" ht="40" customHeight="1" spans="1:11">
      <c r="A10" s="10"/>
      <c r="B10" s="10"/>
      <c r="C10" s="13" t="s">
        <v>663</v>
      </c>
      <c r="D10" s="14">
        <v>0</v>
      </c>
      <c r="E10" s="15"/>
      <c r="F10" s="14">
        <v>0</v>
      </c>
      <c r="G10" s="15"/>
      <c r="H10" s="16">
        <v>0</v>
      </c>
      <c r="I10" s="44"/>
      <c r="J10" s="38">
        <v>0</v>
      </c>
      <c r="K10" s="45"/>
    </row>
    <row r="11" spans="1:11">
      <c r="A11" s="17" t="s">
        <v>664</v>
      </c>
      <c r="B11" s="9" t="s">
        <v>665</v>
      </c>
      <c r="C11" s="9"/>
      <c r="D11" s="9"/>
      <c r="E11" s="9"/>
      <c r="F11" s="9"/>
      <c r="G11" s="9"/>
      <c r="H11" s="9" t="s">
        <v>666</v>
      </c>
      <c r="I11" s="9"/>
      <c r="J11" s="9"/>
      <c r="K11" s="9"/>
    </row>
    <row r="12" ht="62" customHeight="1" spans="1:11">
      <c r="A12" s="17"/>
      <c r="B12" s="18" t="s">
        <v>2201</v>
      </c>
      <c r="C12" s="18"/>
      <c r="D12" s="18"/>
      <c r="E12" s="18"/>
      <c r="F12" s="18"/>
      <c r="G12" s="18"/>
      <c r="H12" s="18" t="s">
        <v>2273</v>
      </c>
      <c r="I12" s="18"/>
      <c r="J12" s="18"/>
      <c r="K12" s="18"/>
    </row>
    <row r="13"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42" customHeight="1" spans="1:11">
      <c r="A15" s="7" t="s">
        <v>609</v>
      </c>
      <c r="B15" s="7"/>
      <c r="C15" s="7"/>
      <c r="D15" s="7"/>
      <c r="E15" s="11" t="s">
        <v>670</v>
      </c>
      <c r="F15" s="19"/>
      <c r="G15" s="12"/>
      <c r="H15" s="7" t="s">
        <v>613</v>
      </c>
      <c r="I15" s="7" t="s">
        <v>658</v>
      </c>
      <c r="J15" s="7" t="s">
        <v>660</v>
      </c>
      <c r="K15" s="10" t="s">
        <v>614</v>
      </c>
    </row>
    <row r="16" ht="42" customHeight="1" spans="1:11">
      <c r="A16" s="21" t="s">
        <v>671</v>
      </c>
      <c r="B16" s="21"/>
      <c r="C16" s="22" t="s">
        <v>616</v>
      </c>
      <c r="D16" s="22" t="s">
        <v>617</v>
      </c>
      <c r="E16" s="21" t="s">
        <v>610</v>
      </c>
      <c r="F16" s="21" t="s">
        <v>611</v>
      </c>
      <c r="G16" s="7" t="s">
        <v>612</v>
      </c>
      <c r="H16" s="7"/>
      <c r="I16" s="7"/>
      <c r="J16" s="7"/>
      <c r="K16" s="10"/>
    </row>
    <row r="17" ht="42" customHeight="1" spans="1:11">
      <c r="A17" s="23" t="s">
        <v>618</v>
      </c>
      <c r="B17" s="24"/>
      <c r="C17" s="25" t="s">
        <v>619</v>
      </c>
      <c r="D17" s="26" t="s">
        <v>173</v>
      </c>
      <c r="E17" s="25" t="s">
        <v>621</v>
      </c>
      <c r="F17" s="25" t="s">
        <v>11</v>
      </c>
      <c r="G17" s="25" t="s">
        <v>1468</v>
      </c>
      <c r="H17" s="25" t="s">
        <v>11</v>
      </c>
      <c r="I17" s="48">
        <v>10</v>
      </c>
      <c r="J17" s="48">
        <v>10</v>
      </c>
      <c r="K17" s="49" t="s">
        <v>587</v>
      </c>
    </row>
    <row r="18" ht="42" customHeight="1" spans="1:11">
      <c r="A18" s="23" t="s">
        <v>618</v>
      </c>
      <c r="B18" s="27"/>
      <c r="C18" s="25" t="s">
        <v>619</v>
      </c>
      <c r="D18" s="26" t="s">
        <v>2299</v>
      </c>
      <c r="E18" s="25" t="s">
        <v>621</v>
      </c>
      <c r="F18" s="25" t="s">
        <v>28</v>
      </c>
      <c r="G18" s="25" t="s">
        <v>1468</v>
      </c>
      <c r="H18" s="25" t="s">
        <v>28</v>
      </c>
      <c r="I18" s="48">
        <v>10</v>
      </c>
      <c r="J18" s="48">
        <v>10</v>
      </c>
      <c r="K18" s="49" t="s">
        <v>587</v>
      </c>
    </row>
    <row r="19" ht="42" customHeight="1" spans="1:11">
      <c r="A19" s="23" t="s">
        <v>618</v>
      </c>
      <c r="B19" s="27"/>
      <c r="C19" s="25" t="s">
        <v>625</v>
      </c>
      <c r="D19" s="26" t="s">
        <v>2202</v>
      </c>
      <c r="E19" s="25" t="s">
        <v>635</v>
      </c>
      <c r="F19" s="25" t="s">
        <v>93</v>
      </c>
      <c r="G19" s="25" t="s">
        <v>628</v>
      </c>
      <c r="H19" s="25" t="s">
        <v>1219</v>
      </c>
      <c r="I19" s="48">
        <v>10</v>
      </c>
      <c r="J19" s="48">
        <v>10</v>
      </c>
      <c r="K19" s="49" t="s">
        <v>587</v>
      </c>
    </row>
    <row r="20" ht="42" customHeight="1" spans="1:11">
      <c r="A20" s="23" t="s">
        <v>618</v>
      </c>
      <c r="B20" s="27"/>
      <c r="C20" s="25" t="s">
        <v>625</v>
      </c>
      <c r="D20" s="26" t="s">
        <v>2203</v>
      </c>
      <c r="E20" s="25" t="s">
        <v>791</v>
      </c>
      <c r="F20" s="25" t="s">
        <v>110</v>
      </c>
      <c r="G20" s="25" t="s">
        <v>628</v>
      </c>
      <c r="H20" s="25" t="s">
        <v>98</v>
      </c>
      <c r="I20" s="48">
        <v>10</v>
      </c>
      <c r="J20" s="48">
        <v>10</v>
      </c>
      <c r="K20" s="49" t="s">
        <v>587</v>
      </c>
    </row>
    <row r="21" ht="42" customHeight="1" spans="1:11">
      <c r="A21" s="23" t="s">
        <v>618</v>
      </c>
      <c r="B21" s="27"/>
      <c r="C21" s="25" t="s">
        <v>625</v>
      </c>
      <c r="D21" s="26" t="s">
        <v>2274</v>
      </c>
      <c r="E21" s="25" t="s">
        <v>791</v>
      </c>
      <c r="F21" s="25" t="s">
        <v>30</v>
      </c>
      <c r="G21" s="25" t="s">
        <v>628</v>
      </c>
      <c r="H21" s="25" t="s">
        <v>110</v>
      </c>
      <c r="I21" s="48">
        <v>5</v>
      </c>
      <c r="J21" s="48">
        <v>5</v>
      </c>
      <c r="K21" s="49" t="s">
        <v>587</v>
      </c>
    </row>
    <row r="22" ht="42" customHeight="1" spans="1:11">
      <c r="A22" s="23" t="s">
        <v>618</v>
      </c>
      <c r="B22" s="27"/>
      <c r="C22" s="25" t="s">
        <v>625</v>
      </c>
      <c r="D22" s="26" t="s">
        <v>2275</v>
      </c>
      <c r="E22" s="25" t="s">
        <v>791</v>
      </c>
      <c r="F22" s="25" t="s">
        <v>40</v>
      </c>
      <c r="G22" s="25" t="s">
        <v>628</v>
      </c>
      <c r="H22" s="25" t="s">
        <v>36</v>
      </c>
      <c r="I22" s="48">
        <v>5</v>
      </c>
      <c r="J22" s="48">
        <v>5</v>
      </c>
      <c r="K22" s="49" t="s">
        <v>587</v>
      </c>
    </row>
    <row r="23" ht="42" customHeight="1" spans="1:11">
      <c r="A23" s="23" t="s">
        <v>618</v>
      </c>
      <c r="B23" s="27"/>
      <c r="C23" s="25" t="s">
        <v>630</v>
      </c>
      <c r="D23" s="26" t="s">
        <v>2300</v>
      </c>
      <c r="E23" s="25" t="s">
        <v>621</v>
      </c>
      <c r="F23" s="25" t="s">
        <v>11</v>
      </c>
      <c r="G23" s="25" t="s">
        <v>787</v>
      </c>
      <c r="H23" s="25" t="s">
        <v>11</v>
      </c>
      <c r="I23" s="48">
        <v>10</v>
      </c>
      <c r="J23" s="48">
        <v>8</v>
      </c>
      <c r="K23" s="49" t="s">
        <v>587</v>
      </c>
    </row>
    <row r="24" ht="42" customHeight="1" spans="1:11">
      <c r="A24" s="23" t="s">
        <v>632</v>
      </c>
      <c r="B24" s="27"/>
      <c r="C24" s="25" t="s">
        <v>828</v>
      </c>
      <c r="D24" s="26" t="s">
        <v>2276</v>
      </c>
      <c r="E24" s="25" t="s">
        <v>621</v>
      </c>
      <c r="F24" s="26" t="s">
        <v>2276</v>
      </c>
      <c r="G24" s="25" t="s">
        <v>787</v>
      </c>
      <c r="H24" s="25" t="s">
        <v>2301</v>
      </c>
      <c r="I24" s="48">
        <v>5</v>
      </c>
      <c r="J24" s="48">
        <v>5</v>
      </c>
      <c r="K24" s="49" t="s">
        <v>587</v>
      </c>
    </row>
    <row r="25" ht="42" customHeight="1" spans="1:11">
      <c r="A25" s="23" t="s">
        <v>632</v>
      </c>
      <c r="B25" s="27"/>
      <c r="C25" s="25" t="s">
        <v>677</v>
      </c>
      <c r="D25" s="26" t="s">
        <v>2277</v>
      </c>
      <c r="E25" s="25" t="s">
        <v>621</v>
      </c>
      <c r="F25" s="25" t="s">
        <v>2302</v>
      </c>
      <c r="G25" s="25" t="s">
        <v>745</v>
      </c>
      <c r="H25" s="25" t="s">
        <v>2302</v>
      </c>
      <c r="I25" s="48">
        <v>10</v>
      </c>
      <c r="J25" s="48">
        <v>10</v>
      </c>
      <c r="K25" s="49" t="s">
        <v>587</v>
      </c>
    </row>
    <row r="26" ht="42" customHeight="1" spans="1:11">
      <c r="A26" s="23" t="s">
        <v>632</v>
      </c>
      <c r="B26" s="27"/>
      <c r="C26" s="25" t="s">
        <v>677</v>
      </c>
      <c r="D26" s="26" t="s">
        <v>794</v>
      </c>
      <c r="E26" s="25" t="s">
        <v>621</v>
      </c>
      <c r="F26" s="25" t="s">
        <v>2209</v>
      </c>
      <c r="G26" s="25" t="s">
        <v>623</v>
      </c>
      <c r="H26" s="25" t="s">
        <v>2209</v>
      </c>
      <c r="I26" s="48">
        <v>5</v>
      </c>
      <c r="J26" s="48">
        <v>5</v>
      </c>
      <c r="K26" s="49" t="s">
        <v>587</v>
      </c>
    </row>
    <row r="27" ht="42" customHeight="1" spans="1:11">
      <c r="A27" s="23" t="s">
        <v>641</v>
      </c>
      <c r="B27" s="27"/>
      <c r="C27" s="25" t="s">
        <v>686</v>
      </c>
      <c r="D27" s="26" t="s">
        <v>643</v>
      </c>
      <c r="E27" s="25" t="s">
        <v>635</v>
      </c>
      <c r="F27" s="25" t="s">
        <v>721</v>
      </c>
      <c r="G27" s="25" t="s">
        <v>628</v>
      </c>
      <c r="H27" s="25" t="s">
        <v>644</v>
      </c>
      <c r="I27" s="48">
        <v>10</v>
      </c>
      <c r="J27" s="48">
        <v>10</v>
      </c>
      <c r="K27" s="49" t="s">
        <v>587</v>
      </c>
    </row>
    <row r="28" ht="42" customHeight="1" spans="1:11">
      <c r="A28" s="17" t="s">
        <v>689</v>
      </c>
      <c r="B28" s="17"/>
      <c r="C28" s="17"/>
      <c r="D28" s="18" t="s">
        <v>2303</v>
      </c>
      <c r="E28" s="18"/>
      <c r="F28" s="18"/>
      <c r="G28" s="18"/>
      <c r="H28" s="18"/>
      <c r="I28" s="18"/>
      <c r="J28" s="18"/>
      <c r="K28" s="18"/>
    </row>
    <row r="29" spans="1:11">
      <c r="A29" s="28" t="s">
        <v>690</v>
      </c>
      <c r="B29" s="29"/>
      <c r="C29" s="29"/>
      <c r="D29" s="29"/>
      <c r="E29" s="29"/>
      <c r="F29" s="29"/>
      <c r="G29" s="29"/>
      <c r="H29" s="30"/>
      <c r="I29" s="17" t="s">
        <v>691</v>
      </c>
      <c r="J29" s="17" t="s">
        <v>692</v>
      </c>
      <c r="K29" s="17" t="s">
        <v>693</v>
      </c>
    </row>
    <row r="30" spans="1:11">
      <c r="A30" s="31"/>
      <c r="B30" s="32"/>
      <c r="C30" s="32"/>
      <c r="D30" s="32"/>
      <c r="E30" s="32"/>
      <c r="F30" s="32"/>
      <c r="G30" s="32"/>
      <c r="H30" s="33"/>
      <c r="I30" s="38">
        <v>100</v>
      </c>
      <c r="J30" s="38">
        <v>88</v>
      </c>
      <c r="K30" s="17" t="s">
        <v>1033</v>
      </c>
    </row>
    <row r="31" ht="89" customHeight="1" spans="1:11">
      <c r="A31" s="34" t="s">
        <v>695</v>
      </c>
      <c r="B31" s="35"/>
      <c r="C31" s="35"/>
      <c r="D31" s="35"/>
      <c r="E31" s="35"/>
      <c r="F31" s="35"/>
      <c r="G31" s="35"/>
      <c r="H31" s="35"/>
      <c r="I31" s="35"/>
      <c r="J31" s="35"/>
      <c r="K31" s="35"/>
    </row>
    <row r="32" spans="1:11">
      <c r="A32" s="36" t="s">
        <v>696</v>
      </c>
      <c r="B32" s="36"/>
      <c r="C32" s="36"/>
      <c r="D32" s="36"/>
      <c r="E32" s="36"/>
      <c r="F32" s="36"/>
      <c r="G32" s="36"/>
      <c r="H32" s="36"/>
      <c r="I32" s="36"/>
      <c r="J32" s="36"/>
      <c r="K32" s="36"/>
    </row>
    <row r="33" spans="1:11">
      <c r="A33" s="36" t="s">
        <v>697</v>
      </c>
      <c r="B33" s="36"/>
      <c r="C33" s="36"/>
      <c r="D33" s="36"/>
      <c r="E33" s="36"/>
      <c r="F33" s="36"/>
      <c r="G33" s="36"/>
      <c r="H33" s="36"/>
      <c r="I33" s="36"/>
      <c r="J33" s="36"/>
      <c r="K33" s="36"/>
    </row>
  </sheetData>
  <mergeCells count="51">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pageSetup paperSize="9" orientation="portrait" horizontalDpi="600" verticalDpi="600"/>
  <headerFooter/>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3" workbookViewId="0">
      <selection activeCell="A2" sqref="$A2:$XFD3"/>
    </sheetView>
  </sheetViews>
  <sheetFormatPr defaultColWidth="9" defaultRowHeight="14.25"/>
  <cols>
    <col min="1" max="1" width="9.16666666666667" style="1" customWidth="1"/>
    <col min="2" max="2" width="8.83333333333333" style="1" customWidth="1"/>
    <col min="3" max="3" width="20.1666666666667" style="1" customWidth="1"/>
    <col min="4" max="4" width="30.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4" t="s">
        <v>648</v>
      </c>
      <c r="B1" s="4"/>
      <c r="C1" s="4"/>
      <c r="D1" s="4"/>
      <c r="E1" s="4"/>
      <c r="F1" s="4"/>
      <c r="G1" s="4"/>
      <c r="H1" s="4"/>
      <c r="I1" s="4"/>
      <c r="J1" s="4"/>
      <c r="K1" s="4"/>
    </row>
    <row r="2" customFormat="1" ht="13.5" customHeight="1" spans="1:11">
      <c r="A2" s="4"/>
      <c r="B2" s="4"/>
      <c r="C2" s="4"/>
      <c r="D2" s="4"/>
      <c r="E2" s="4"/>
      <c r="F2" s="4"/>
      <c r="G2" s="4"/>
      <c r="H2" s="4"/>
      <c r="I2" s="4"/>
      <c r="J2" s="37" t="s">
        <v>2304</v>
      </c>
      <c r="K2" s="37"/>
    </row>
    <row r="3" customFormat="1" ht="13.5" customHeight="1" spans="1:11">
      <c r="A3" s="50" t="s">
        <v>2199</v>
      </c>
      <c r="B3" s="4"/>
      <c r="C3" s="4"/>
      <c r="D3" s="4"/>
      <c r="E3" s="4"/>
      <c r="F3" s="4"/>
      <c r="G3" s="4"/>
      <c r="H3" s="4"/>
      <c r="I3" s="4"/>
      <c r="J3" s="4"/>
      <c r="K3" s="37" t="s">
        <v>558</v>
      </c>
    </row>
    <row r="4" ht="30" customHeight="1" spans="1:11">
      <c r="A4" s="7" t="s">
        <v>651</v>
      </c>
      <c r="B4" s="7"/>
      <c r="C4" s="8" t="s">
        <v>2305</v>
      </c>
      <c r="D4" s="8"/>
      <c r="E4" s="8"/>
      <c r="F4" s="8"/>
      <c r="G4" s="8"/>
      <c r="H4" s="8"/>
      <c r="I4" s="8"/>
      <c r="J4" s="8"/>
      <c r="K4" s="8"/>
    </row>
    <row r="5" ht="30" customHeight="1" spans="1:11">
      <c r="A5" s="7" t="s">
        <v>653</v>
      </c>
      <c r="B5" s="7"/>
      <c r="C5" s="8" t="s">
        <v>592</v>
      </c>
      <c r="D5" s="8"/>
      <c r="E5" s="8"/>
      <c r="F5" s="8"/>
      <c r="G5" s="8"/>
      <c r="H5" s="9" t="s">
        <v>654</v>
      </c>
      <c r="I5" s="8" t="s">
        <v>2200</v>
      </c>
      <c r="J5" s="8"/>
      <c r="K5" s="8"/>
    </row>
    <row r="6" ht="39" customHeight="1" spans="1:11">
      <c r="A6" s="10" t="s">
        <v>655</v>
      </c>
      <c r="B6" s="10"/>
      <c r="C6" s="7"/>
      <c r="D6" s="11" t="s">
        <v>595</v>
      </c>
      <c r="E6" s="12"/>
      <c r="F6" s="11" t="s">
        <v>656</v>
      </c>
      <c r="G6" s="12"/>
      <c r="H6" s="7" t="s">
        <v>657</v>
      </c>
      <c r="I6" s="7" t="s">
        <v>658</v>
      </c>
      <c r="J6" s="7" t="s">
        <v>659</v>
      </c>
      <c r="K6" s="7" t="s">
        <v>660</v>
      </c>
    </row>
    <row r="7" ht="39" customHeight="1" spans="1:11">
      <c r="A7" s="10"/>
      <c r="B7" s="10"/>
      <c r="C7" s="13" t="s">
        <v>601</v>
      </c>
      <c r="D7" s="14">
        <v>0</v>
      </c>
      <c r="E7" s="15"/>
      <c r="F7" s="14">
        <v>0.48</v>
      </c>
      <c r="G7" s="15"/>
      <c r="H7" s="16">
        <v>0.48</v>
      </c>
      <c r="I7" s="38">
        <v>10</v>
      </c>
      <c r="J7" s="38">
        <v>100</v>
      </c>
      <c r="K7" s="39">
        <v>10</v>
      </c>
    </row>
    <row r="8" ht="39" customHeight="1" spans="1:11">
      <c r="A8" s="10"/>
      <c r="B8" s="10"/>
      <c r="C8" s="13" t="s">
        <v>661</v>
      </c>
      <c r="D8" s="14">
        <v>0</v>
      </c>
      <c r="E8" s="15"/>
      <c r="F8" s="14">
        <v>0.48</v>
      </c>
      <c r="G8" s="15"/>
      <c r="H8" s="16">
        <v>0.48</v>
      </c>
      <c r="I8" s="40"/>
      <c r="J8" s="38">
        <v>100</v>
      </c>
      <c r="K8" s="41"/>
    </row>
    <row r="9" ht="39" customHeight="1" spans="1:11">
      <c r="A9" s="10"/>
      <c r="B9" s="10"/>
      <c r="C9" s="13" t="s">
        <v>662</v>
      </c>
      <c r="D9" s="14">
        <v>0</v>
      </c>
      <c r="E9" s="15"/>
      <c r="F9" s="14">
        <v>0</v>
      </c>
      <c r="G9" s="15"/>
      <c r="H9" s="16">
        <v>0</v>
      </c>
      <c r="I9" s="42"/>
      <c r="J9" s="38">
        <v>0</v>
      </c>
      <c r="K9" s="43"/>
    </row>
    <row r="10" ht="39" customHeight="1" spans="1:11">
      <c r="A10" s="10"/>
      <c r="B10" s="10"/>
      <c r="C10" s="13" t="s">
        <v>663</v>
      </c>
      <c r="D10" s="14">
        <v>0</v>
      </c>
      <c r="E10" s="15"/>
      <c r="F10" s="14">
        <v>0</v>
      </c>
      <c r="G10" s="15"/>
      <c r="H10" s="16">
        <v>0</v>
      </c>
      <c r="I10" s="44"/>
      <c r="J10" s="38">
        <v>0</v>
      </c>
      <c r="K10" s="45"/>
    </row>
    <row r="11" ht="33" customHeight="1" spans="1:11">
      <c r="A11" s="17" t="s">
        <v>664</v>
      </c>
      <c r="B11" s="9" t="s">
        <v>665</v>
      </c>
      <c r="C11" s="9"/>
      <c r="D11" s="9"/>
      <c r="E11" s="9"/>
      <c r="F11" s="9"/>
      <c r="G11" s="9"/>
      <c r="H11" s="9" t="s">
        <v>666</v>
      </c>
      <c r="I11" s="9"/>
      <c r="J11" s="9"/>
      <c r="K11" s="9"/>
    </row>
    <row r="12" ht="174" customHeight="1" spans="1:11">
      <c r="A12" s="17"/>
      <c r="B12" s="18" t="s">
        <v>2306</v>
      </c>
      <c r="C12" s="18"/>
      <c r="D12" s="18"/>
      <c r="E12" s="18"/>
      <c r="F12" s="18"/>
      <c r="G12" s="18"/>
      <c r="H12" s="18" t="s">
        <v>2306</v>
      </c>
      <c r="I12" s="18"/>
      <c r="J12" s="18"/>
      <c r="K12" s="18"/>
    </row>
    <row r="13" spans="1:11">
      <c r="A13" s="11"/>
      <c r="B13" s="19"/>
      <c r="C13" s="19"/>
      <c r="D13" s="19"/>
      <c r="E13" s="19"/>
      <c r="F13" s="19"/>
      <c r="G13" s="19"/>
      <c r="H13" s="19"/>
      <c r="I13" s="46"/>
      <c r="J13" s="46"/>
      <c r="K13" s="47"/>
    </row>
    <row r="14" ht="22.5" spans="1:11">
      <c r="A14" s="20" t="s">
        <v>669</v>
      </c>
      <c r="B14" s="19"/>
      <c r="C14" s="19"/>
      <c r="D14" s="19"/>
      <c r="E14" s="19"/>
      <c r="F14" s="19"/>
      <c r="G14" s="19"/>
      <c r="H14" s="19"/>
      <c r="I14" s="19"/>
      <c r="J14" s="19"/>
      <c r="K14" s="12"/>
    </row>
    <row r="15" ht="39" customHeight="1" spans="1:11">
      <c r="A15" s="7" t="s">
        <v>609</v>
      </c>
      <c r="B15" s="7"/>
      <c r="C15" s="7"/>
      <c r="D15" s="7"/>
      <c r="E15" s="11" t="s">
        <v>670</v>
      </c>
      <c r="F15" s="19"/>
      <c r="G15" s="12"/>
      <c r="H15" s="7" t="s">
        <v>613</v>
      </c>
      <c r="I15" s="7" t="s">
        <v>658</v>
      </c>
      <c r="J15" s="7" t="s">
        <v>660</v>
      </c>
      <c r="K15" s="10" t="s">
        <v>614</v>
      </c>
    </row>
    <row r="16" ht="39" customHeight="1" spans="1:11">
      <c r="A16" s="21" t="s">
        <v>671</v>
      </c>
      <c r="B16" s="21"/>
      <c r="C16" s="22" t="s">
        <v>616</v>
      </c>
      <c r="D16" s="22" t="s">
        <v>617</v>
      </c>
      <c r="E16" s="21" t="s">
        <v>610</v>
      </c>
      <c r="F16" s="21" t="s">
        <v>611</v>
      </c>
      <c r="G16" s="7" t="s">
        <v>612</v>
      </c>
      <c r="H16" s="7"/>
      <c r="I16" s="7"/>
      <c r="J16" s="7"/>
      <c r="K16" s="10"/>
    </row>
    <row r="17" ht="39" customHeight="1" spans="1:11">
      <c r="A17" s="23" t="s">
        <v>618</v>
      </c>
      <c r="B17" s="24"/>
      <c r="C17" s="25" t="s">
        <v>619</v>
      </c>
      <c r="D17" s="26" t="s">
        <v>1665</v>
      </c>
      <c r="E17" s="25" t="s">
        <v>635</v>
      </c>
      <c r="F17" s="25" t="s">
        <v>636</v>
      </c>
      <c r="G17" s="25" t="s">
        <v>628</v>
      </c>
      <c r="H17" s="25" t="s">
        <v>636</v>
      </c>
      <c r="I17" s="48">
        <v>15</v>
      </c>
      <c r="J17" s="48">
        <v>15</v>
      </c>
      <c r="K17" s="49" t="s">
        <v>587</v>
      </c>
    </row>
    <row r="18" ht="39" customHeight="1" spans="1:11">
      <c r="A18" s="23" t="s">
        <v>618</v>
      </c>
      <c r="B18" s="27"/>
      <c r="C18" s="25" t="s">
        <v>619</v>
      </c>
      <c r="D18" s="26" t="s">
        <v>2223</v>
      </c>
      <c r="E18" s="25" t="s">
        <v>635</v>
      </c>
      <c r="F18" s="25" t="s">
        <v>636</v>
      </c>
      <c r="G18" s="25" t="s">
        <v>628</v>
      </c>
      <c r="H18" s="25" t="s">
        <v>704</v>
      </c>
      <c r="I18" s="48">
        <v>15</v>
      </c>
      <c r="J18" s="48">
        <v>15</v>
      </c>
      <c r="K18" s="49" t="s">
        <v>587</v>
      </c>
    </row>
    <row r="19" ht="39" customHeight="1" spans="1:11">
      <c r="A19" s="23" t="s">
        <v>618</v>
      </c>
      <c r="B19" s="27"/>
      <c r="C19" s="25" t="s">
        <v>625</v>
      </c>
      <c r="D19" s="26" t="s">
        <v>1667</v>
      </c>
      <c r="E19" s="25" t="s">
        <v>635</v>
      </c>
      <c r="F19" s="25" t="s">
        <v>644</v>
      </c>
      <c r="G19" s="25" t="s">
        <v>628</v>
      </c>
      <c r="H19" s="25" t="s">
        <v>2210</v>
      </c>
      <c r="I19" s="48">
        <v>10</v>
      </c>
      <c r="J19" s="48">
        <v>10</v>
      </c>
      <c r="K19" s="49" t="s">
        <v>587</v>
      </c>
    </row>
    <row r="20" ht="39" customHeight="1" spans="1:11">
      <c r="A20" s="23" t="s">
        <v>618</v>
      </c>
      <c r="B20" s="27"/>
      <c r="C20" s="25" t="s">
        <v>630</v>
      </c>
      <c r="D20" s="26" t="s">
        <v>1668</v>
      </c>
      <c r="E20" s="25" t="s">
        <v>621</v>
      </c>
      <c r="F20" s="25" t="s">
        <v>627</v>
      </c>
      <c r="G20" s="25" t="s">
        <v>628</v>
      </c>
      <c r="H20" s="25" t="s">
        <v>627</v>
      </c>
      <c r="I20" s="48">
        <v>20</v>
      </c>
      <c r="J20" s="48">
        <v>20</v>
      </c>
      <c r="K20" s="49" t="s">
        <v>587</v>
      </c>
    </row>
    <row r="21" ht="39" customHeight="1" spans="1:11">
      <c r="A21" s="23" t="s">
        <v>632</v>
      </c>
      <c r="B21" s="27"/>
      <c r="C21" s="25" t="s">
        <v>677</v>
      </c>
      <c r="D21" s="26" t="s">
        <v>1912</v>
      </c>
      <c r="E21" s="25" t="s">
        <v>635</v>
      </c>
      <c r="F21" s="25" t="s">
        <v>857</v>
      </c>
      <c r="G21" s="25" t="s">
        <v>628</v>
      </c>
      <c r="H21" s="25" t="s">
        <v>644</v>
      </c>
      <c r="I21" s="48">
        <v>20</v>
      </c>
      <c r="J21" s="48">
        <v>20</v>
      </c>
      <c r="K21" s="49" t="s">
        <v>587</v>
      </c>
    </row>
    <row r="22" ht="39" customHeight="1" spans="1:11">
      <c r="A22" s="23" t="s">
        <v>641</v>
      </c>
      <c r="B22" s="27"/>
      <c r="C22" s="25" t="s">
        <v>686</v>
      </c>
      <c r="D22" s="26" t="s">
        <v>1771</v>
      </c>
      <c r="E22" s="25" t="s">
        <v>635</v>
      </c>
      <c r="F22" s="25" t="s">
        <v>857</v>
      </c>
      <c r="G22" s="25" t="s">
        <v>628</v>
      </c>
      <c r="H22" s="25" t="s">
        <v>644</v>
      </c>
      <c r="I22" s="48">
        <v>10</v>
      </c>
      <c r="J22" s="48">
        <v>10</v>
      </c>
      <c r="K22" s="49" t="s">
        <v>587</v>
      </c>
    </row>
    <row r="23" ht="39" customHeight="1" spans="1:11">
      <c r="A23" s="17" t="s">
        <v>689</v>
      </c>
      <c r="B23" s="17"/>
      <c r="C23" s="17"/>
      <c r="D23" s="18" t="s">
        <v>602</v>
      </c>
      <c r="E23" s="18"/>
      <c r="F23" s="18"/>
      <c r="G23" s="18"/>
      <c r="H23" s="18"/>
      <c r="I23" s="18"/>
      <c r="J23" s="18"/>
      <c r="K23" s="18"/>
    </row>
    <row r="24" spans="1:11">
      <c r="A24" s="28" t="s">
        <v>690</v>
      </c>
      <c r="B24" s="29"/>
      <c r="C24" s="29"/>
      <c r="D24" s="29"/>
      <c r="E24" s="29"/>
      <c r="F24" s="29"/>
      <c r="G24" s="29"/>
      <c r="H24" s="30"/>
      <c r="I24" s="17" t="s">
        <v>691</v>
      </c>
      <c r="J24" s="17" t="s">
        <v>692</v>
      </c>
      <c r="K24" s="17" t="s">
        <v>693</v>
      </c>
    </row>
    <row r="25" spans="1:11">
      <c r="A25" s="31"/>
      <c r="B25" s="32"/>
      <c r="C25" s="32"/>
      <c r="D25" s="32"/>
      <c r="E25" s="32"/>
      <c r="F25" s="32"/>
      <c r="G25" s="32"/>
      <c r="H25" s="33"/>
      <c r="I25" s="38">
        <v>100</v>
      </c>
      <c r="J25" s="38">
        <v>100</v>
      </c>
      <c r="K25" s="17" t="s">
        <v>694</v>
      </c>
    </row>
    <row r="26" ht="72" customHeight="1" spans="1:11">
      <c r="A26" s="34" t="s">
        <v>695</v>
      </c>
      <c r="B26" s="35"/>
      <c r="C26" s="35"/>
      <c r="D26" s="35"/>
      <c r="E26" s="35"/>
      <c r="F26" s="35"/>
      <c r="G26" s="35"/>
      <c r="H26" s="35"/>
      <c r="I26" s="35"/>
      <c r="J26" s="35"/>
      <c r="K26" s="35"/>
    </row>
    <row r="27" spans="1:11">
      <c r="A27" s="36" t="s">
        <v>696</v>
      </c>
      <c r="B27" s="36"/>
      <c r="C27" s="36"/>
      <c r="D27" s="36"/>
      <c r="E27" s="36"/>
      <c r="F27" s="36"/>
      <c r="G27" s="36"/>
      <c r="H27" s="36"/>
      <c r="I27" s="36"/>
      <c r="J27" s="36"/>
      <c r="K27" s="36"/>
    </row>
    <row r="28" spans="1:11">
      <c r="A28" s="36" t="s">
        <v>697</v>
      </c>
      <c r="B28" s="36"/>
      <c r="C28" s="36"/>
      <c r="D28" s="36"/>
      <c r="E28" s="36"/>
      <c r="F28" s="36"/>
      <c r="G28" s="36"/>
      <c r="H28" s="36"/>
      <c r="I28" s="36"/>
      <c r="J28" s="36"/>
      <c r="K28" s="36"/>
    </row>
  </sheetData>
  <mergeCells count="46">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orientation="portrait" horizontalDpi="600" verticalDpi="600"/>
  <headerFooter/>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0" workbookViewId="0">
      <selection activeCell="E19" sqref="E19"/>
    </sheetView>
  </sheetViews>
  <sheetFormatPr defaultColWidth="8.08333333333333" defaultRowHeight="14.25"/>
  <cols>
    <col min="1" max="1" width="9.16666666666667" style="1" customWidth="1"/>
    <col min="2" max="2" width="8.83333333333333" style="1" customWidth="1"/>
    <col min="3" max="3" width="20.1666666666667" style="1" customWidth="1"/>
    <col min="4" max="4" width="21.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2307</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1637</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6.57</v>
      </c>
      <c r="G7" s="15"/>
      <c r="H7" s="16">
        <v>0</v>
      </c>
      <c r="I7" s="38">
        <v>10</v>
      </c>
      <c r="J7" s="38">
        <v>0</v>
      </c>
      <c r="K7" s="39">
        <v>0</v>
      </c>
    </row>
    <row r="8" s="2" customFormat="1" ht="30" customHeight="1" spans="1:11">
      <c r="A8" s="10"/>
      <c r="B8" s="10"/>
      <c r="C8" s="13" t="s">
        <v>661</v>
      </c>
      <c r="D8" s="14">
        <v>0</v>
      </c>
      <c r="E8" s="15"/>
      <c r="F8" s="14">
        <v>0</v>
      </c>
      <c r="G8" s="15"/>
      <c r="H8" s="16">
        <v>0</v>
      </c>
      <c r="I8" s="40"/>
      <c r="J8" s="38">
        <v>0</v>
      </c>
      <c r="K8" s="41"/>
    </row>
    <row r="9" s="2" customFormat="1" ht="30" customHeight="1" spans="1:11">
      <c r="A9" s="10"/>
      <c r="B9" s="10"/>
      <c r="C9" s="13" t="s">
        <v>662</v>
      </c>
      <c r="D9" s="14">
        <v>0</v>
      </c>
      <c r="E9" s="15"/>
      <c r="F9" s="14">
        <v>6.57</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s="1" customFormat="1" ht="26.4" customHeight="1" spans="1:11">
      <c r="A11" s="17" t="s">
        <v>664</v>
      </c>
      <c r="B11" s="9" t="s">
        <v>665</v>
      </c>
      <c r="C11" s="9"/>
      <c r="D11" s="9"/>
      <c r="E11" s="9"/>
      <c r="F11" s="9"/>
      <c r="G11" s="9"/>
      <c r="H11" s="9" t="s">
        <v>666</v>
      </c>
      <c r="I11" s="9"/>
      <c r="J11" s="9"/>
      <c r="K11" s="9"/>
    </row>
    <row r="12" s="1" customFormat="1" ht="75" customHeight="1" spans="1:11">
      <c r="A12" s="17"/>
      <c r="B12" s="18" t="s">
        <v>2310</v>
      </c>
      <c r="C12" s="18"/>
      <c r="D12" s="18"/>
      <c r="E12" s="18"/>
      <c r="F12" s="18"/>
      <c r="G12" s="18"/>
      <c r="H12" s="18" t="s">
        <v>2311</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1641</v>
      </c>
      <c r="E17" s="25" t="s">
        <v>621</v>
      </c>
      <c r="F17" s="25" t="s">
        <v>2312</v>
      </c>
      <c r="G17" s="25" t="s">
        <v>824</v>
      </c>
      <c r="H17" s="25" t="s">
        <v>2312</v>
      </c>
      <c r="I17" s="48">
        <v>15</v>
      </c>
      <c r="J17" s="48">
        <v>15</v>
      </c>
      <c r="K17" s="49" t="s">
        <v>624</v>
      </c>
    </row>
    <row r="18" s="1" customFormat="1" ht="38" customHeight="1" spans="1:11">
      <c r="A18" s="23" t="s">
        <v>618</v>
      </c>
      <c r="B18" s="27"/>
      <c r="C18" s="25" t="s">
        <v>625</v>
      </c>
      <c r="D18" s="26" t="s">
        <v>1643</v>
      </c>
      <c r="E18" s="25" t="s">
        <v>621</v>
      </c>
      <c r="F18" s="25" t="s">
        <v>627</v>
      </c>
      <c r="G18" s="25" t="s">
        <v>628</v>
      </c>
      <c r="H18" s="25" t="s">
        <v>627</v>
      </c>
      <c r="I18" s="48">
        <v>15</v>
      </c>
      <c r="J18" s="48">
        <v>15</v>
      </c>
      <c r="K18" s="49" t="s">
        <v>624</v>
      </c>
    </row>
    <row r="19" s="1" customFormat="1" ht="38" customHeight="1" spans="1:11">
      <c r="A19" s="23" t="s">
        <v>618</v>
      </c>
      <c r="B19" s="27"/>
      <c r="C19" s="25" t="s">
        <v>625</v>
      </c>
      <c r="D19" s="26" t="s">
        <v>1644</v>
      </c>
      <c r="E19" s="25" t="s">
        <v>621</v>
      </c>
      <c r="F19" s="25" t="s">
        <v>627</v>
      </c>
      <c r="G19" s="25" t="s">
        <v>628</v>
      </c>
      <c r="H19" s="25" t="s">
        <v>627</v>
      </c>
      <c r="I19" s="48">
        <v>15</v>
      </c>
      <c r="J19" s="48">
        <v>15</v>
      </c>
      <c r="K19" s="49" t="s">
        <v>624</v>
      </c>
    </row>
    <row r="20" s="1" customFormat="1" ht="38" customHeight="1" spans="1:11">
      <c r="A20" s="23" t="s">
        <v>618</v>
      </c>
      <c r="B20" s="27"/>
      <c r="C20" s="25" t="s">
        <v>630</v>
      </c>
      <c r="D20" s="26" t="s">
        <v>1645</v>
      </c>
      <c r="E20" s="25" t="s">
        <v>621</v>
      </c>
      <c r="F20" s="25" t="s">
        <v>2313</v>
      </c>
      <c r="G20" s="25" t="s">
        <v>787</v>
      </c>
      <c r="H20" s="25" t="s">
        <v>2314</v>
      </c>
      <c r="I20" s="48">
        <v>15</v>
      </c>
      <c r="J20" s="48">
        <v>15</v>
      </c>
      <c r="K20" s="49" t="s">
        <v>624</v>
      </c>
    </row>
    <row r="21" s="1" customFormat="1" ht="38" customHeight="1" spans="1:11">
      <c r="A21" s="23" t="s">
        <v>632</v>
      </c>
      <c r="B21" s="27"/>
      <c r="C21" s="25" t="s">
        <v>828</v>
      </c>
      <c r="D21" s="26" t="s">
        <v>2315</v>
      </c>
      <c r="E21" s="25" t="s">
        <v>621</v>
      </c>
      <c r="F21" s="25" t="s">
        <v>2316</v>
      </c>
      <c r="G21" s="25" t="s">
        <v>628</v>
      </c>
      <c r="H21" s="25" t="s">
        <v>1650</v>
      </c>
      <c r="I21" s="48">
        <v>15</v>
      </c>
      <c r="J21" s="48">
        <v>15</v>
      </c>
      <c r="K21" s="49" t="s">
        <v>624</v>
      </c>
    </row>
    <row r="22" s="1" customFormat="1" ht="38" customHeight="1" spans="1:11">
      <c r="A22" s="23" t="s">
        <v>641</v>
      </c>
      <c r="B22" s="27"/>
      <c r="C22" s="25" t="s">
        <v>686</v>
      </c>
      <c r="D22" s="26" t="s">
        <v>643</v>
      </c>
      <c r="E22" s="25" t="s">
        <v>621</v>
      </c>
      <c r="F22" s="25" t="s">
        <v>644</v>
      </c>
      <c r="G22" s="25" t="s">
        <v>628</v>
      </c>
      <c r="H22" s="25" t="s">
        <v>644</v>
      </c>
      <c r="I22" s="48">
        <v>15</v>
      </c>
      <c r="J22" s="48">
        <v>15</v>
      </c>
      <c r="K22" s="49" t="s">
        <v>624</v>
      </c>
    </row>
    <row r="23" s="3" customFormat="1" ht="67" customHeight="1" spans="1:11">
      <c r="A23" s="17" t="s">
        <v>689</v>
      </c>
      <c r="B23" s="17"/>
      <c r="C23" s="17"/>
      <c r="D23" s="18" t="s">
        <v>2317</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 customHeight="1" spans="1:11">
      <c r="A25" s="31"/>
      <c r="B25" s="32"/>
      <c r="C25" s="32"/>
      <c r="D25" s="32"/>
      <c r="E25" s="32"/>
      <c r="F25" s="32"/>
      <c r="G25" s="32"/>
      <c r="H25" s="33"/>
      <c r="I25" s="38">
        <v>100</v>
      </c>
      <c r="J25" s="38">
        <v>90</v>
      </c>
      <c r="K25" s="17" t="s">
        <v>694</v>
      </c>
    </row>
    <row r="26" s="2" customFormat="1" ht="94" customHeight="1" spans="1:11">
      <c r="A26" s="34" t="s">
        <v>695</v>
      </c>
      <c r="B26" s="35"/>
      <c r="C26" s="35"/>
      <c r="D26" s="35"/>
      <c r="E26" s="35"/>
      <c r="F26" s="35"/>
      <c r="G26" s="35"/>
      <c r="H26" s="35"/>
      <c r="I26" s="35"/>
      <c r="J26" s="35"/>
      <c r="K26" s="35"/>
    </row>
    <row r="27" s="1" customFormat="1" spans="1:11">
      <c r="A27" s="36" t="s">
        <v>696</v>
      </c>
      <c r="B27" s="36"/>
      <c r="C27" s="36"/>
      <c r="D27" s="36"/>
      <c r="E27" s="36"/>
      <c r="F27" s="36"/>
      <c r="G27" s="36"/>
      <c r="H27" s="36"/>
      <c r="I27" s="36"/>
      <c r="J27" s="36"/>
      <c r="K27" s="36"/>
    </row>
    <row r="28" s="1" customFormat="1" spans="1:11">
      <c r="A28" s="36" t="s">
        <v>697</v>
      </c>
      <c r="B28" s="36"/>
      <c r="C28" s="36"/>
      <c r="D28" s="36"/>
      <c r="E28" s="36"/>
      <c r="F28" s="36"/>
      <c r="G28" s="36"/>
      <c r="H28" s="36"/>
      <c r="I28" s="36"/>
      <c r="J28" s="36"/>
      <c r="K28" s="36"/>
    </row>
  </sheetData>
  <mergeCells count="46">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orientation="portrait" horizontalDpi="600" verticalDpi="600"/>
  <headerFooter/>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3" workbookViewId="0">
      <selection activeCell="E22" sqref="E22"/>
    </sheetView>
  </sheetViews>
  <sheetFormatPr defaultColWidth="8.08333333333333" defaultRowHeight="14.25"/>
  <cols>
    <col min="1" max="1" width="9.16666666666667" style="1" customWidth="1"/>
    <col min="2" max="2" width="8.83333333333333" style="1" customWidth="1"/>
    <col min="3" max="3" width="20.1666666666667" style="1" customWidth="1"/>
    <col min="4" max="4" width="26.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2318</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2319</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18.42</v>
      </c>
      <c r="G7" s="15"/>
      <c r="H7" s="16">
        <v>12.93</v>
      </c>
      <c r="I7" s="38">
        <v>10</v>
      </c>
      <c r="J7" s="38">
        <v>70</v>
      </c>
      <c r="K7" s="39">
        <v>7</v>
      </c>
    </row>
    <row r="8" s="2" customFormat="1" ht="30" customHeight="1" spans="1:11">
      <c r="A8" s="10"/>
      <c r="B8" s="10"/>
      <c r="C8" s="13" t="s">
        <v>661</v>
      </c>
      <c r="D8" s="14">
        <v>0</v>
      </c>
      <c r="E8" s="15"/>
      <c r="F8" s="14">
        <v>0</v>
      </c>
      <c r="G8" s="15"/>
      <c r="H8" s="16">
        <v>0</v>
      </c>
      <c r="I8" s="40"/>
      <c r="J8" s="38">
        <v>0</v>
      </c>
      <c r="K8" s="41"/>
    </row>
    <row r="9" s="2" customFormat="1" ht="30" customHeight="1" spans="1:11">
      <c r="A9" s="10"/>
      <c r="B9" s="10"/>
      <c r="C9" s="13" t="s">
        <v>662</v>
      </c>
      <c r="D9" s="14">
        <v>0</v>
      </c>
      <c r="E9" s="15"/>
      <c r="F9" s="14">
        <v>18.42</v>
      </c>
      <c r="G9" s="15"/>
      <c r="H9" s="16">
        <v>12.93</v>
      </c>
      <c r="I9" s="42"/>
      <c r="J9" s="38">
        <v>70</v>
      </c>
      <c r="K9" s="43"/>
    </row>
    <row r="10" s="2" customFormat="1" ht="30" customHeight="1" spans="1:11">
      <c r="A10" s="10"/>
      <c r="B10" s="10"/>
      <c r="C10" s="13" t="s">
        <v>663</v>
      </c>
      <c r="D10" s="14">
        <v>0</v>
      </c>
      <c r="E10" s="15"/>
      <c r="F10" s="14">
        <v>0</v>
      </c>
      <c r="G10" s="15"/>
      <c r="H10" s="16">
        <v>0</v>
      </c>
      <c r="I10" s="44"/>
      <c r="J10" s="38">
        <v>0</v>
      </c>
      <c r="K10" s="45"/>
    </row>
    <row r="11" s="1" customFormat="1" ht="26.4" customHeight="1" spans="1:11">
      <c r="A11" s="17" t="s">
        <v>664</v>
      </c>
      <c r="B11" s="9" t="s">
        <v>665</v>
      </c>
      <c r="C11" s="9"/>
      <c r="D11" s="9"/>
      <c r="E11" s="9"/>
      <c r="F11" s="9"/>
      <c r="G11" s="9"/>
      <c r="H11" s="9" t="s">
        <v>666</v>
      </c>
      <c r="I11" s="9"/>
      <c r="J11" s="9"/>
      <c r="K11" s="9"/>
    </row>
    <row r="12" s="1" customFormat="1" ht="245" customHeight="1" spans="1:11">
      <c r="A12" s="17"/>
      <c r="B12" s="18" t="s">
        <v>2320</v>
      </c>
      <c r="C12" s="18"/>
      <c r="D12" s="18"/>
      <c r="E12" s="18"/>
      <c r="F12" s="18"/>
      <c r="G12" s="18"/>
      <c r="H12" s="18" t="s">
        <v>2321</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917</v>
      </c>
      <c r="E17" s="25" t="s">
        <v>635</v>
      </c>
      <c r="F17" s="25" t="s">
        <v>40</v>
      </c>
      <c r="G17" s="25" t="s">
        <v>918</v>
      </c>
      <c r="H17" s="25" t="s">
        <v>40</v>
      </c>
      <c r="I17" s="48">
        <v>15</v>
      </c>
      <c r="J17" s="48">
        <v>15</v>
      </c>
      <c r="K17" s="49" t="s">
        <v>624</v>
      </c>
    </row>
    <row r="18" s="1" customFormat="1" ht="38" customHeight="1" spans="1:11">
      <c r="A18" s="23" t="s">
        <v>618</v>
      </c>
      <c r="B18" s="27"/>
      <c r="C18" s="25" t="s">
        <v>619</v>
      </c>
      <c r="D18" s="26" t="s">
        <v>915</v>
      </c>
      <c r="E18" s="25" t="s">
        <v>716</v>
      </c>
      <c r="F18" s="25" t="s">
        <v>2312</v>
      </c>
      <c r="G18" s="25" t="s">
        <v>763</v>
      </c>
      <c r="H18" s="25" t="s">
        <v>2312</v>
      </c>
      <c r="I18" s="48">
        <v>15</v>
      </c>
      <c r="J18" s="48">
        <v>15</v>
      </c>
      <c r="K18" s="49" t="s">
        <v>624</v>
      </c>
    </row>
    <row r="19" s="1" customFormat="1" ht="38" customHeight="1" spans="1:11">
      <c r="A19" s="23" t="s">
        <v>618</v>
      </c>
      <c r="B19" s="27"/>
      <c r="C19" s="25" t="s">
        <v>619</v>
      </c>
      <c r="D19" s="26" t="s">
        <v>2322</v>
      </c>
      <c r="E19" s="25" t="s">
        <v>621</v>
      </c>
      <c r="F19" s="25" t="s">
        <v>52</v>
      </c>
      <c r="G19" s="25" t="s">
        <v>128</v>
      </c>
      <c r="H19" s="25" t="s">
        <v>52</v>
      </c>
      <c r="I19" s="48">
        <v>10</v>
      </c>
      <c r="J19" s="48">
        <v>10</v>
      </c>
      <c r="K19" s="49" t="s">
        <v>624</v>
      </c>
    </row>
    <row r="20" s="1" customFormat="1" ht="38" customHeight="1" spans="1:11">
      <c r="A20" s="23" t="s">
        <v>618</v>
      </c>
      <c r="B20" s="27"/>
      <c r="C20" s="25" t="s">
        <v>625</v>
      </c>
      <c r="D20" s="26" t="s">
        <v>626</v>
      </c>
      <c r="E20" s="25" t="s">
        <v>621</v>
      </c>
      <c r="F20" s="25" t="s">
        <v>627</v>
      </c>
      <c r="G20" s="25" t="s">
        <v>628</v>
      </c>
      <c r="H20" s="25" t="s">
        <v>627</v>
      </c>
      <c r="I20" s="48">
        <v>10</v>
      </c>
      <c r="J20" s="48">
        <v>10</v>
      </c>
      <c r="K20" s="49" t="s">
        <v>624</v>
      </c>
    </row>
    <row r="21" s="1" customFormat="1" ht="38" customHeight="1" spans="1:11">
      <c r="A21" s="23" t="s">
        <v>618</v>
      </c>
      <c r="B21" s="27"/>
      <c r="C21" s="25" t="s">
        <v>625</v>
      </c>
      <c r="D21" s="26" t="s">
        <v>2173</v>
      </c>
      <c r="E21" s="25" t="s">
        <v>621</v>
      </c>
      <c r="F21" s="25" t="s">
        <v>627</v>
      </c>
      <c r="G21" s="25" t="s">
        <v>628</v>
      </c>
      <c r="H21" s="25" t="s">
        <v>627</v>
      </c>
      <c r="I21" s="48">
        <v>10</v>
      </c>
      <c r="J21" s="48">
        <v>10</v>
      </c>
      <c r="K21" s="49" t="s">
        <v>624</v>
      </c>
    </row>
    <row r="22" s="1" customFormat="1" ht="38" customHeight="1" spans="1:11">
      <c r="A22" s="23" t="s">
        <v>632</v>
      </c>
      <c r="B22" s="27"/>
      <c r="C22" s="25" t="s">
        <v>677</v>
      </c>
      <c r="D22" s="26" t="s">
        <v>2323</v>
      </c>
      <c r="E22" s="25" t="s">
        <v>1312</v>
      </c>
      <c r="F22" s="25" t="s">
        <v>627</v>
      </c>
      <c r="G22" s="25" t="s">
        <v>628</v>
      </c>
      <c r="H22" s="25" t="s">
        <v>627</v>
      </c>
      <c r="I22" s="48">
        <v>10</v>
      </c>
      <c r="J22" s="48">
        <v>10</v>
      </c>
      <c r="K22" s="49" t="s">
        <v>624</v>
      </c>
    </row>
    <row r="23" s="1" customFormat="1" ht="38" customHeight="1" spans="1:11">
      <c r="A23" s="23" t="s">
        <v>632</v>
      </c>
      <c r="B23" s="27"/>
      <c r="C23" s="25" t="s">
        <v>677</v>
      </c>
      <c r="D23" s="26" t="s">
        <v>2324</v>
      </c>
      <c r="E23" s="25" t="s">
        <v>621</v>
      </c>
      <c r="F23" s="25" t="s">
        <v>644</v>
      </c>
      <c r="G23" s="25" t="s">
        <v>628</v>
      </c>
      <c r="H23" s="25" t="s">
        <v>644</v>
      </c>
      <c r="I23" s="48">
        <v>10</v>
      </c>
      <c r="J23" s="48">
        <v>10</v>
      </c>
      <c r="K23" s="49" t="s">
        <v>624</v>
      </c>
    </row>
    <row r="24" s="1" customFormat="1" ht="38" customHeight="1" spans="1:11">
      <c r="A24" s="23" t="s">
        <v>641</v>
      </c>
      <c r="B24" s="27"/>
      <c r="C24" s="25" t="s">
        <v>686</v>
      </c>
      <c r="D24" s="26" t="s">
        <v>643</v>
      </c>
      <c r="E24" s="25" t="s">
        <v>621</v>
      </c>
      <c r="F24" s="25" t="s">
        <v>721</v>
      </c>
      <c r="G24" s="25" t="s">
        <v>628</v>
      </c>
      <c r="H24" s="25" t="s">
        <v>721</v>
      </c>
      <c r="I24" s="48">
        <v>10</v>
      </c>
      <c r="J24" s="48">
        <v>10</v>
      </c>
      <c r="K24" s="49" t="s">
        <v>624</v>
      </c>
    </row>
    <row r="25" s="3" customFormat="1" ht="67" customHeight="1" spans="1:11">
      <c r="A25" s="17" t="s">
        <v>689</v>
      </c>
      <c r="B25" s="17"/>
      <c r="C25" s="17"/>
      <c r="D25" s="18" t="s">
        <v>2317</v>
      </c>
      <c r="E25" s="18"/>
      <c r="F25" s="18"/>
      <c r="G25" s="18"/>
      <c r="H25" s="18"/>
      <c r="I25" s="18"/>
      <c r="J25" s="18"/>
      <c r="K25" s="18"/>
    </row>
    <row r="26" s="3" customFormat="1" ht="30" customHeight="1" spans="1:11">
      <c r="A26" s="28" t="s">
        <v>690</v>
      </c>
      <c r="B26" s="29"/>
      <c r="C26" s="29"/>
      <c r="D26" s="29"/>
      <c r="E26" s="29"/>
      <c r="F26" s="29"/>
      <c r="G26" s="29"/>
      <c r="H26" s="30"/>
      <c r="I26" s="17" t="s">
        <v>691</v>
      </c>
      <c r="J26" s="17" t="s">
        <v>692</v>
      </c>
      <c r="K26" s="17" t="s">
        <v>693</v>
      </c>
    </row>
    <row r="27" s="2" customFormat="1" ht="35" customHeight="1" spans="1:11">
      <c r="A27" s="31"/>
      <c r="B27" s="32"/>
      <c r="C27" s="32"/>
      <c r="D27" s="32"/>
      <c r="E27" s="32"/>
      <c r="F27" s="32"/>
      <c r="G27" s="32"/>
      <c r="H27" s="33"/>
      <c r="I27" s="38">
        <v>100</v>
      </c>
      <c r="J27" s="38">
        <v>97</v>
      </c>
      <c r="K27" s="17" t="s">
        <v>694</v>
      </c>
    </row>
    <row r="28" s="2" customFormat="1" ht="94" customHeight="1" spans="1:11">
      <c r="A28" s="34" t="s">
        <v>695</v>
      </c>
      <c r="B28" s="35"/>
      <c r="C28" s="35"/>
      <c r="D28" s="35"/>
      <c r="E28" s="35"/>
      <c r="F28" s="35"/>
      <c r="G28" s="35"/>
      <c r="H28" s="35"/>
      <c r="I28" s="35"/>
      <c r="J28" s="35"/>
      <c r="K28" s="35"/>
    </row>
    <row r="29" s="1" customFormat="1" spans="1:11">
      <c r="A29" s="36" t="s">
        <v>696</v>
      </c>
      <c r="B29" s="36"/>
      <c r="C29" s="36"/>
      <c r="D29" s="36"/>
      <c r="E29" s="36"/>
      <c r="F29" s="36"/>
      <c r="G29" s="36"/>
      <c r="H29" s="36"/>
      <c r="I29" s="36"/>
      <c r="J29" s="36"/>
      <c r="K29" s="36"/>
    </row>
    <row r="30" s="1" customFormat="1" spans="1:11">
      <c r="A30" s="36" t="s">
        <v>697</v>
      </c>
      <c r="B30" s="36"/>
      <c r="C30" s="36"/>
      <c r="D30" s="36"/>
      <c r="E30" s="36"/>
      <c r="F30" s="36"/>
      <c r="G30" s="36"/>
      <c r="H30" s="36"/>
      <c r="I30" s="36"/>
      <c r="J30" s="36"/>
      <c r="K30" s="36"/>
    </row>
  </sheetData>
  <mergeCells count="48">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orientation="portrait" horizontalDpi="600" verticalDpi="600"/>
  <headerFooter/>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F24" sqref="F24"/>
    </sheetView>
  </sheetViews>
  <sheetFormatPr defaultColWidth="8.08333333333333" defaultRowHeight="14.25"/>
  <cols>
    <col min="1" max="1" width="9.16666666666667" style="1" customWidth="1"/>
    <col min="2" max="2" width="8.83333333333333" style="1" customWidth="1"/>
    <col min="3" max="3" width="20.1666666666667" style="1" customWidth="1"/>
    <col min="4" max="4" width="29.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2325</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2326</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0.52</v>
      </c>
      <c r="G7" s="15"/>
      <c r="H7" s="16">
        <v>0.31</v>
      </c>
      <c r="I7" s="38">
        <v>10</v>
      </c>
      <c r="J7" s="38">
        <v>60</v>
      </c>
      <c r="K7" s="39">
        <v>6</v>
      </c>
    </row>
    <row r="8" s="2" customFormat="1" ht="30" customHeight="1" spans="1:11">
      <c r="A8" s="10"/>
      <c r="B8" s="10"/>
      <c r="C8" s="13" t="s">
        <v>661</v>
      </c>
      <c r="D8" s="14">
        <v>0</v>
      </c>
      <c r="E8" s="15"/>
      <c r="F8" s="14">
        <v>0</v>
      </c>
      <c r="G8" s="15"/>
      <c r="H8" s="16">
        <v>0</v>
      </c>
      <c r="I8" s="40"/>
      <c r="J8" s="38">
        <v>0</v>
      </c>
      <c r="K8" s="41"/>
    </row>
    <row r="9" s="2" customFormat="1" ht="30" customHeight="1" spans="1:11">
      <c r="A9" s="10"/>
      <c r="B9" s="10"/>
      <c r="C9" s="13" t="s">
        <v>662</v>
      </c>
      <c r="D9" s="14">
        <v>0</v>
      </c>
      <c r="E9" s="15"/>
      <c r="F9" s="14">
        <v>0.52</v>
      </c>
      <c r="G9" s="15"/>
      <c r="H9" s="16">
        <v>0.31</v>
      </c>
      <c r="I9" s="42"/>
      <c r="J9" s="38">
        <v>60</v>
      </c>
      <c r="K9" s="43"/>
    </row>
    <row r="10" s="2" customFormat="1" ht="30" customHeight="1" spans="1:11">
      <c r="A10" s="10"/>
      <c r="B10" s="10"/>
      <c r="C10" s="13" t="s">
        <v>663</v>
      </c>
      <c r="D10" s="14">
        <v>0</v>
      </c>
      <c r="E10" s="15"/>
      <c r="F10" s="14">
        <v>0</v>
      </c>
      <c r="G10" s="15"/>
      <c r="H10" s="16">
        <v>0</v>
      </c>
      <c r="I10" s="44"/>
      <c r="J10" s="38">
        <v>0</v>
      </c>
      <c r="K10" s="45"/>
    </row>
    <row r="11" s="1" customFormat="1" ht="26.4" customHeight="1" spans="1:11">
      <c r="A11" s="17" t="s">
        <v>664</v>
      </c>
      <c r="B11" s="9" t="s">
        <v>665</v>
      </c>
      <c r="C11" s="9"/>
      <c r="D11" s="9"/>
      <c r="E11" s="9"/>
      <c r="F11" s="9"/>
      <c r="G11" s="9"/>
      <c r="H11" s="9" t="s">
        <v>666</v>
      </c>
      <c r="I11" s="9"/>
      <c r="J11" s="9"/>
      <c r="K11" s="9"/>
    </row>
    <row r="12" s="1" customFormat="1" ht="163" customHeight="1" spans="1:11">
      <c r="A12" s="17"/>
      <c r="B12" s="18" t="s">
        <v>2327</v>
      </c>
      <c r="C12" s="18"/>
      <c r="D12" s="18"/>
      <c r="E12" s="18"/>
      <c r="F12" s="18"/>
      <c r="G12" s="18"/>
      <c r="H12" s="18" t="s">
        <v>2328</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1617</v>
      </c>
      <c r="E17" s="25" t="s">
        <v>621</v>
      </c>
      <c r="F17" s="25" t="s">
        <v>627</v>
      </c>
      <c r="G17" s="25" t="s">
        <v>628</v>
      </c>
      <c r="H17" s="25" t="s">
        <v>46</v>
      </c>
      <c r="I17" s="48">
        <v>5</v>
      </c>
      <c r="J17" s="48">
        <v>5</v>
      </c>
      <c r="K17" s="49" t="s">
        <v>624</v>
      </c>
    </row>
    <row r="18" s="1" customFormat="1" ht="38" customHeight="1" spans="1:11">
      <c r="A18" s="23" t="s">
        <v>618</v>
      </c>
      <c r="B18" s="27"/>
      <c r="C18" s="25" t="s">
        <v>619</v>
      </c>
      <c r="D18" s="26" t="s">
        <v>1075</v>
      </c>
      <c r="E18" s="25" t="s">
        <v>621</v>
      </c>
      <c r="F18" s="25" t="s">
        <v>2329</v>
      </c>
      <c r="G18" s="25" t="s">
        <v>1020</v>
      </c>
      <c r="H18" s="25" t="s">
        <v>2329</v>
      </c>
      <c r="I18" s="48">
        <v>10</v>
      </c>
      <c r="J18" s="48">
        <v>10</v>
      </c>
      <c r="K18" s="49" t="s">
        <v>624</v>
      </c>
    </row>
    <row r="19" s="1" customFormat="1" ht="38" customHeight="1" spans="1:11">
      <c r="A19" s="23" t="s">
        <v>618</v>
      </c>
      <c r="B19" s="27"/>
      <c r="C19" s="25" t="s">
        <v>625</v>
      </c>
      <c r="D19" s="26" t="s">
        <v>1027</v>
      </c>
      <c r="E19" s="25" t="s">
        <v>621</v>
      </c>
      <c r="F19" s="25" t="s">
        <v>627</v>
      </c>
      <c r="G19" s="25" t="s">
        <v>628</v>
      </c>
      <c r="H19" s="25" t="s">
        <v>627</v>
      </c>
      <c r="I19" s="48">
        <v>5</v>
      </c>
      <c r="J19" s="48">
        <v>5</v>
      </c>
      <c r="K19" s="49" t="s">
        <v>624</v>
      </c>
    </row>
    <row r="20" s="1" customFormat="1" ht="38" customHeight="1" spans="1:11">
      <c r="A20" s="23" t="s">
        <v>618</v>
      </c>
      <c r="B20" s="27"/>
      <c r="C20" s="25" t="s">
        <v>625</v>
      </c>
      <c r="D20" s="26" t="s">
        <v>1358</v>
      </c>
      <c r="E20" s="25" t="s">
        <v>621</v>
      </c>
      <c r="F20" s="25" t="s">
        <v>627</v>
      </c>
      <c r="G20" s="25" t="s">
        <v>628</v>
      </c>
      <c r="H20" s="25" t="s">
        <v>627</v>
      </c>
      <c r="I20" s="48">
        <v>5</v>
      </c>
      <c r="J20" s="48">
        <v>5</v>
      </c>
      <c r="K20" s="49" t="s">
        <v>624</v>
      </c>
    </row>
    <row r="21" s="1" customFormat="1" ht="38" customHeight="1" spans="1:11">
      <c r="A21" s="23" t="s">
        <v>618</v>
      </c>
      <c r="B21" s="27"/>
      <c r="C21" s="25" t="s">
        <v>625</v>
      </c>
      <c r="D21" s="26" t="s">
        <v>1022</v>
      </c>
      <c r="E21" s="25" t="s">
        <v>635</v>
      </c>
      <c r="F21" s="25" t="s">
        <v>857</v>
      </c>
      <c r="G21" s="25" t="s">
        <v>628</v>
      </c>
      <c r="H21" s="25" t="s">
        <v>857</v>
      </c>
      <c r="I21" s="48">
        <v>5</v>
      </c>
      <c r="J21" s="48">
        <v>5</v>
      </c>
      <c r="K21" s="49" t="s">
        <v>624</v>
      </c>
    </row>
    <row r="22" s="1" customFormat="1" ht="38" customHeight="1" spans="1:11">
      <c r="A22" s="23" t="s">
        <v>618</v>
      </c>
      <c r="B22" s="27"/>
      <c r="C22" s="25" t="s">
        <v>630</v>
      </c>
      <c r="D22" s="26" t="s">
        <v>1645</v>
      </c>
      <c r="E22" s="25" t="s">
        <v>621</v>
      </c>
      <c r="F22" s="25" t="s">
        <v>2330</v>
      </c>
      <c r="G22" s="25" t="s">
        <v>2331</v>
      </c>
      <c r="H22" s="25" t="s">
        <v>1762</v>
      </c>
      <c r="I22" s="48">
        <v>10</v>
      </c>
      <c r="J22" s="48">
        <v>10</v>
      </c>
      <c r="K22" s="49" t="s">
        <v>624</v>
      </c>
    </row>
    <row r="23" s="1" customFormat="1" ht="38" customHeight="1" spans="1:11">
      <c r="A23" s="23" t="s">
        <v>618</v>
      </c>
      <c r="B23" s="27"/>
      <c r="C23" s="25" t="s">
        <v>789</v>
      </c>
      <c r="D23" s="26" t="s">
        <v>2332</v>
      </c>
      <c r="E23" s="25" t="s">
        <v>621</v>
      </c>
      <c r="F23" s="25" t="s">
        <v>2333</v>
      </c>
      <c r="G23" s="25" t="s">
        <v>745</v>
      </c>
      <c r="H23" s="25" t="s">
        <v>2333</v>
      </c>
      <c r="I23" s="48">
        <v>10</v>
      </c>
      <c r="J23" s="48">
        <v>10</v>
      </c>
      <c r="K23" s="49" t="s">
        <v>624</v>
      </c>
    </row>
    <row r="24" s="1" customFormat="1" ht="38" customHeight="1" spans="1:11">
      <c r="A24" s="23" t="s">
        <v>632</v>
      </c>
      <c r="B24" s="27"/>
      <c r="C24" s="25" t="s">
        <v>677</v>
      </c>
      <c r="D24" s="26" t="s">
        <v>634</v>
      </c>
      <c r="E24" s="25" t="s">
        <v>635</v>
      </c>
      <c r="F24" s="25" t="s">
        <v>627</v>
      </c>
      <c r="G24" s="25" t="s">
        <v>628</v>
      </c>
      <c r="H24" s="25" t="s">
        <v>627</v>
      </c>
      <c r="I24" s="48">
        <v>5</v>
      </c>
      <c r="J24" s="48">
        <v>5</v>
      </c>
      <c r="K24" s="49" t="s">
        <v>624</v>
      </c>
    </row>
    <row r="25" s="1" customFormat="1" ht="38" customHeight="1" spans="1:11">
      <c r="A25" s="23" t="s">
        <v>632</v>
      </c>
      <c r="B25" s="27"/>
      <c r="C25" s="25" t="s">
        <v>681</v>
      </c>
      <c r="D25" s="26" t="s">
        <v>1159</v>
      </c>
      <c r="E25" s="25" t="s">
        <v>621</v>
      </c>
      <c r="F25" s="25" t="s">
        <v>2334</v>
      </c>
      <c r="G25" s="25" t="s">
        <v>2335</v>
      </c>
      <c r="H25" s="25" t="s">
        <v>2334</v>
      </c>
      <c r="I25" s="48">
        <v>10</v>
      </c>
      <c r="J25" s="48">
        <v>10</v>
      </c>
      <c r="K25" s="49" t="s">
        <v>624</v>
      </c>
    </row>
    <row r="26" s="1" customFormat="1" ht="38" customHeight="1" spans="1:11">
      <c r="A26" s="23" t="s">
        <v>632</v>
      </c>
      <c r="B26" s="27"/>
      <c r="C26" s="25" t="s">
        <v>681</v>
      </c>
      <c r="D26" s="26" t="s">
        <v>1631</v>
      </c>
      <c r="E26" s="25" t="s">
        <v>621</v>
      </c>
      <c r="F26" s="25" t="s">
        <v>2336</v>
      </c>
      <c r="G26" s="25" t="s">
        <v>787</v>
      </c>
      <c r="H26" s="25" t="s">
        <v>1632</v>
      </c>
      <c r="I26" s="48">
        <v>10</v>
      </c>
      <c r="J26" s="48">
        <v>10</v>
      </c>
      <c r="K26" s="49" t="s">
        <v>624</v>
      </c>
    </row>
    <row r="27" s="1" customFormat="1" ht="38" customHeight="1" spans="1:11">
      <c r="A27" s="23" t="s">
        <v>632</v>
      </c>
      <c r="B27" s="27"/>
      <c r="C27" s="25" t="s">
        <v>681</v>
      </c>
      <c r="D27" s="26" t="s">
        <v>1030</v>
      </c>
      <c r="E27" s="25" t="s">
        <v>621</v>
      </c>
      <c r="F27" s="25" t="s">
        <v>2336</v>
      </c>
      <c r="G27" s="25" t="s">
        <v>787</v>
      </c>
      <c r="H27" s="25" t="s">
        <v>1632</v>
      </c>
      <c r="I27" s="48">
        <v>10</v>
      </c>
      <c r="J27" s="48">
        <v>10</v>
      </c>
      <c r="K27" s="49" t="s">
        <v>624</v>
      </c>
    </row>
    <row r="28" s="1" customFormat="1" ht="38" customHeight="1" spans="1:11">
      <c r="A28" s="23" t="s">
        <v>641</v>
      </c>
      <c r="B28" s="27"/>
      <c r="C28" s="25" t="s">
        <v>686</v>
      </c>
      <c r="D28" s="26" t="s">
        <v>643</v>
      </c>
      <c r="E28" s="25" t="s">
        <v>635</v>
      </c>
      <c r="F28" s="25" t="s">
        <v>857</v>
      </c>
      <c r="G28" s="25" t="s">
        <v>628</v>
      </c>
      <c r="H28" s="25" t="s">
        <v>857</v>
      </c>
      <c r="I28" s="48">
        <v>5</v>
      </c>
      <c r="J28" s="48">
        <v>5</v>
      </c>
      <c r="K28" s="49" t="s">
        <v>624</v>
      </c>
    </row>
    <row r="29" s="3" customFormat="1" ht="67" customHeight="1" spans="1:11">
      <c r="A29" s="17" t="s">
        <v>689</v>
      </c>
      <c r="B29" s="17"/>
      <c r="C29" s="17"/>
      <c r="D29" s="18" t="s">
        <v>2317</v>
      </c>
      <c r="E29" s="18"/>
      <c r="F29" s="18"/>
      <c r="G29" s="18"/>
      <c r="H29" s="18"/>
      <c r="I29" s="18"/>
      <c r="J29" s="18"/>
      <c r="K29" s="18"/>
    </row>
    <row r="30" s="3" customFormat="1" ht="30" customHeight="1" spans="1:11">
      <c r="A30" s="28" t="s">
        <v>690</v>
      </c>
      <c r="B30" s="29"/>
      <c r="C30" s="29"/>
      <c r="D30" s="29"/>
      <c r="E30" s="29"/>
      <c r="F30" s="29"/>
      <c r="G30" s="29"/>
      <c r="H30" s="30"/>
      <c r="I30" s="17" t="s">
        <v>691</v>
      </c>
      <c r="J30" s="17" t="s">
        <v>692</v>
      </c>
      <c r="K30" s="17" t="s">
        <v>693</v>
      </c>
    </row>
    <row r="31" s="2" customFormat="1" ht="35" customHeight="1" spans="1:11">
      <c r="A31" s="31"/>
      <c r="B31" s="32"/>
      <c r="C31" s="32"/>
      <c r="D31" s="32"/>
      <c r="E31" s="32"/>
      <c r="F31" s="32"/>
      <c r="G31" s="32"/>
      <c r="H31" s="33"/>
      <c r="I31" s="38">
        <v>100</v>
      </c>
      <c r="J31" s="38">
        <v>96</v>
      </c>
      <c r="K31" s="17" t="s">
        <v>694</v>
      </c>
    </row>
    <row r="32" s="2" customFormat="1" ht="94" customHeight="1" spans="1:11">
      <c r="A32" s="34" t="s">
        <v>695</v>
      </c>
      <c r="B32" s="35"/>
      <c r="C32" s="35"/>
      <c r="D32" s="35"/>
      <c r="E32" s="35"/>
      <c r="F32" s="35"/>
      <c r="G32" s="35"/>
      <c r="H32" s="35"/>
      <c r="I32" s="35"/>
      <c r="J32" s="35"/>
      <c r="K32" s="35"/>
    </row>
    <row r="33" s="1" customFormat="1" spans="1:11">
      <c r="A33" s="36" t="s">
        <v>696</v>
      </c>
      <c r="B33" s="36"/>
      <c r="C33" s="36"/>
      <c r="D33" s="36"/>
      <c r="E33" s="36"/>
      <c r="F33" s="36"/>
      <c r="G33" s="36"/>
      <c r="H33" s="36"/>
      <c r="I33" s="36"/>
      <c r="J33" s="36"/>
      <c r="K33" s="36"/>
    </row>
    <row r="34" s="1" customFormat="1" spans="1:11">
      <c r="A34" s="36" t="s">
        <v>697</v>
      </c>
      <c r="B34" s="36"/>
      <c r="C34" s="36"/>
      <c r="D34" s="36"/>
      <c r="E34" s="36"/>
      <c r="F34" s="36"/>
      <c r="G34" s="36"/>
      <c r="H34" s="36"/>
      <c r="I34" s="36"/>
      <c r="J34" s="36"/>
      <c r="K34" s="36"/>
    </row>
  </sheetData>
  <mergeCells count="52">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 footer="0.5"/>
  <pageSetup paperSize="9" orientation="portrait" horizontalDpi="600" verticalDpi="600"/>
  <headerFooter/>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3" workbookViewId="0">
      <selection activeCell="D20" sqref="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33.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2337</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2338</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0.16</v>
      </c>
      <c r="G7" s="15"/>
      <c r="H7" s="16">
        <v>0.16</v>
      </c>
      <c r="I7" s="38">
        <v>10</v>
      </c>
      <c r="J7" s="38">
        <v>100</v>
      </c>
      <c r="K7" s="39">
        <v>10</v>
      </c>
    </row>
    <row r="8" s="2" customFormat="1" ht="30" customHeight="1" spans="1:11">
      <c r="A8" s="10"/>
      <c r="B8" s="10"/>
      <c r="C8" s="13" t="s">
        <v>661</v>
      </c>
      <c r="D8" s="14">
        <v>0</v>
      </c>
      <c r="E8" s="15"/>
      <c r="F8" s="14">
        <v>0</v>
      </c>
      <c r="G8" s="15"/>
      <c r="H8" s="16">
        <v>0</v>
      </c>
      <c r="I8" s="40"/>
      <c r="J8" s="38">
        <v>0</v>
      </c>
      <c r="K8" s="41"/>
    </row>
    <row r="9" s="2" customFormat="1" ht="30" customHeight="1" spans="1:11">
      <c r="A9" s="10"/>
      <c r="B9" s="10"/>
      <c r="C9" s="13" t="s">
        <v>662</v>
      </c>
      <c r="D9" s="14">
        <v>0</v>
      </c>
      <c r="E9" s="15"/>
      <c r="F9" s="14">
        <v>0.16</v>
      </c>
      <c r="G9" s="15"/>
      <c r="H9" s="16">
        <v>0.16</v>
      </c>
      <c r="I9" s="42"/>
      <c r="J9" s="38">
        <v>100</v>
      </c>
      <c r="K9" s="43"/>
    </row>
    <row r="10" s="2" customFormat="1" ht="30" customHeight="1" spans="1:11">
      <c r="A10" s="10"/>
      <c r="B10" s="10"/>
      <c r="C10" s="13" t="s">
        <v>663</v>
      </c>
      <c r="D10" s="14">
        <v>0</v>
      </c>
      <c r="E10" s="15"/>
      <c r="F10" s="14">
        <v>0</v>
      </c>
      <c r="G10" s="15"/>
      <c r="H10" s="16">
        <v>0</v>
      </c>
      <c r="I10" s="44"/>
      <c r="J10" s="38">
        <v>0</v>
      </c>
      <c r="K10" s="45"/>
    </row>
    <row r="11" s="1" customFormat="1" ht="26.4" customHeight="1" spans="1:11">
      <c r="A11" s="17" t="s">
        <v>664</v>
      </c>
      <c r="B11" s="9" t="s">
        <v>665</v>
      </c>
      <c r="C11" s="9"/>
      <c r="D11" s="9"/>
      <c r="E11" s="9"/>
      <c r="F11" s="9"/>
      <c r="G11" s="9"/>
      <c r="H11" s="9" t="s">
        <v>666</v>
      </c>
      <c r="I11" s="9"/>
      <c r="J11" s="9"/>
      <c r="K11" s="9"/>
    </row>
    <row r="12" s="1" customFormat="1" ht="216" customHeight="1" spans="1:11">
      <c r="A12" s="17"/>
      <c r="B12" s="18" t="s">
        <v>2339</v>
      </c>
      <c r="C12" s="18"/>
      <c r="D12" s="18"/>
      <c r="E12" s="18"/>
      <c r="F12" s="18"/>
      <c r="G12" s="18"/>
      <c r="H12" s="18" t="s">
        <v>2340</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1665</v>
      </c>
      <c r="E17" s="25" t="s">
        <v>635</v>
      </c>
      <c r="F17" s="25" t="s">
        <v>636</v>
      </c>
      <c r="G17" s="25" t="s">
        <v>628</v>
      </c>
      <c r="H17" s="25" t="s">
        <v>636</v>
      </c>
      <c r="I17" s="48">
        <v>15</v>
      </c>
      <c r="J17" s="48">
        <v>15</v>
      </c>
      <c r="K17" s="49" t="s">
        <v>624</v>
      </c>
    </row>
    <row r="18" s="1" customFormat="1" ht="38" customHeight="1" spans="1:11">
      <c r="A18" s="23" t="s">
        <v>618</v>
      </c>
      <c r="B18" s="27"/>
      <c r="C18" s="25" t="s">
        <v>619</v>
      </c>
      <c r="D18" s="26" t="s">
        <v>2223</v>
      </c>
      <c r="E18" s="25" t="s">
        <v>635</v>
      </c>
      <c r="F18" s="25" t="s">
        <v>636</v>
      </c>
      <c r="G18" s="25" t="s">
        <v>628</v>
      </c>
      <c r="H18" s="25" t="s">
        <v>636</v>
      </c>
      <c r="I18" s="48">
        <v>15</v>
      </c>
      <c r="J18" s="48">
        <v>15</v>
      </c>
      <c r="K18" s="49" t="s">
        <v>624</v>
      </c>
    </row>
    <row r="19" s="1" customFormat="1" ht="38" customHeight="1" spans="1:11">
      <c r="A19" s="23" t="s">
        <v>618</v>
      </c>
      <c r="B19" s="27"/>
      <c r="C19" s="25" t="s">
        <v>625</v>
      </c>
      <c r="D19" s="26" t="s">
        <v>2341</v>
      </c>
      <c r="E19" s="25" t="s">
        <v>635</v>
      </c>
      <c r="F19" s="25" t="s">
        <v>644</v>
      </c>
      <c r="G19" s="25" t="s">
        <v>628</v>
      </c>
      <c r="H19" s="25" t="s">
        <v>644</v>
      </c>
      <c r="I19" s="48">
        <v>10</v>
      </c>
      <c r="J19" s="48">
        <v>10</v>
      </c>
      <c r="K19" s="49" t="s">
        <v>624</v>
      </c>
    </row>
    <row r="20" s="1" customFormat="1" ht="38" customHeight="1" spans="1:11">
      <c r="A20" s="23" t="s">
        <v>618</v>
      </c>
      <c r="B20" s="27"/>
      <c r="C20" s="25" t="s">
        <v>630</v>
      </c>
      <c r="D20" s="26" t="s">
        <v>1668</v>
      </c>
      <c r="E20" s="25" t="s">
        <v>621</v>
      </c>
      <c r="F20" s="25" t="s">
        <v>627</v>
      </c>
      <c r="G20" s="25" t="s">
        <v>628</v>
      </c>
      <c r="H20" s="25" t="s">
        <v>627</v>
      </c>
      <c r="I20" s="48">
        <v>10</v>
      </c>
      <c r="J20" s="48">
        <v>10</v>
      </c>
      <c r="K20" s="49" t="s">
        <v>624</v>
      </c>
    </row>
    <row r="21" s="1" customFormat="1" ht="38" customHeight="1" spans="1:11">
      <c r="A21" s="23" t="s">
        <v>618</v>
      </c>
      <c r="B21" s="27"/>
      <c r="C21" s="25" t="s">
        <v>789</v>
      </c>
      <c r="D21" s="26" t="s">
        <v>2342</v>
      </c>
      <c r="E21" s="25" t="s">
        <v>621</v>
      </c>
      <c r="F21" s="25" t="s">
        <v>2343</v>
      </c>
      <c r="G21" s="25" t="s">
        <v>745</v>
      </c>
      <c r="H21" s="25" t="s">
        <v>2343</v>
      </c>
      <c r="I21" s="48">
        <v>15</v>
      </c>
      <c r="J21" s="48">
        <v>15</v>
      </c>
      <c r="K21" s="49" t="s">
        <v>624</v>
      </c>
    </row>
    <row r="22" s="1" customFormat="1" ht="38" customHeight="1" spans="1:11">
      <c r="A22" s="23" t="s">
        <v>632</v>
      </c>
      <c r="B22" s="27"/>
      <c r="C22" s="25" t="s">
        <v>677</v>
      </c>
      <c r="D22" s="26" t="s">
        <v>2225</v>
      </c>
      <c r="E22" s="25" t="s">
        <v>635</v>
      </c>
      <c r="F22" s="25" t="s">
        <v>857</v>
      </c>
      <c r="G22" s="25" t="s">
        <v>628</v>
      </c>
      <c r="H22" s="25" t="s">
        <v>857</v>
      </c>
      <c r="I22" s="48">
        <v>15</v>
      </c>
      <c r="J22" s="48">
        <v>15</v>
      </c>
      <c r="K22" s="49" t="s">
        <v>624</v>
      </c>
    </row>
    <row r="23" s="1" customFormat="1" ht="38" customHeight="1" spans="1:11">
      <c r="A23" s="23" t="s">
        <v>641</v>
      </c>
      <c r="B23" s="27"/>
      <c r="C23" s="25" t="s">
        <v>686</v>
      </c>
      <c r="D23" s="26" t="s">
        <v>643</v>
      </c>
      <c r="E23" s="25" t="s">
        <v>635</v>
      </c>
      <c r="F23" s="25" t="s">
        <v>857</v>
      </c>
      <c r="G23" s="25" t="s">
        <v>628</v>
      </c>
      <c r="H23" s="25" t="s">
        <v>857</v>
      </c>
      <c r="I23" s="48">
        <v>10</v>
      </c>
      <c r="J23" s="48">
        <v>10</v>
      </c>
      <c r="K23" s="49" t="s">
        <v>624</v>
      </c>
    </row>
    <row r="24" s="3" customFormat="1" ht="67" customHeight="1" spans="1:11">
      <c r="A24" s="17" t="s">
        <v>689</v>
      </c>
      <c r="B24" s="17"/>
      <c r="C24" s="17"/>
      <c r="D24" s="18" t="s">
        <v>602</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 customHeight="1" spans="1:11">
      <c r="A26" s="31"/>
      <c r="B26" s="32"/>
      <c r="C26" s="32"/>
      <c r="D26" s="32"/>
      <c r="E26" s="32"/>
      <c r="F26" s="32"/>
      <c r="G26" s="32"/>
      <c r="H26" s="33"/>
      <c r="I26" s="38">
        <v>100</v>
      </c>
      <c r="J26" s="38">
        <v>100</v>
      </c>
      <c r="K26" s="17" t="s">
        <v>694</v>
      </c>
    </row>
    <row r="27" s="2" customFormat="1" ht="94" customHeight="1" spans="1:11">
      <c r="A27" s="34" t="s">
        <v>695</v>
      </c>
      <c r="B27" s="35"/>
      <c r="C27" s="35"/>
      <c r="D27" s="35"/>
      <c r="E27" s="35"/>
      <c r="F27" s="35"/>
      <c r="G27" s="35"/>
      <c r="H27" s="35"/>
      <c r="I27" s="35"/>
      <c r="J27" s="35"/>
      <c r="K27" s="35"/>
    </row>
    <row r="28" s="1" customFormat="1" spans="1:11">
      <c r="A28" s="36" t="s">
        <v>696</v>
      </c>
      <c r="B28" s="36"/>
      <c r="C28" s="36"/>
      <c r="D28" s="36"/>
      <c r="E28" s="36"/>
      <c r="F28" s="36"/>
      <c r="G28" s="36"/>
      <c r="H28" s="36"/>
      <c r="I28" s="36"/>
      <c r="J28" s="36"/>
      <c r="K28" s="36"/>
    </row>
    <row r="29" s="1" customFormat="1" spans="1:11">
      <c r="A29" s="36" t="s">
        <v>697</v>
      </c>
      <c r="B29" s="36"/>
      <c r="C29" s="36"/>
      <c r="D29" s="36"/>
      <c r="E29" s="36"/>
      <c r="F29" s="36"/>
      <c r="G29" s="36"/>
      <c r="H29" s="36"/>
      <c r="I29" s="36"/>
      <c r="J29" s="36"/>
      <c r="K29" s="36"/>
    </row>
  </sheetData>
  <mergeCells count="47">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6" workbookViewId="0">
      <selection activeCell="D20" sqref="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4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2344</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2240</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0.57</v>
      </c>
      <c r="G7" s="15"/>
      <c r="H7" s="16">
        <v>0.25</v>
      </c>
      <c r="I7" s="38">
        <v>10</v>
      </c>
      <c r="J7" s="38">
        <v>44</v>
      </c>
      <c r="K7" s="39">
        <v>4.4</v>
      </c>
    </row>
    <row r="8" s="2" customFormat="1" ht="30" customHeight="1" spans="1:11">
      <c r="A8" s="10"/>
      <c r="B8" s="10"/>
      <c r="C8" s="13" t="s">
        <v>661</v>
      </c>
      <c r="D8" s="14">
        <v>0</v>
      </c>
      <c r="E8" s="15"/>
      <c r="F8" s="14">
        <v>0.57</v>
      </c>
      <c r="G8" s="15"/>
      <c r="H8" s="16">
        <v>0.25</v>
      </c>
      <c r="I8" s="40"/>
      <c r="J8" s="38">
        <v>44</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s="1" customFormat="1" ht="26.4" customHeight="1" spans="1:11">
      <c r="A11" s="17" t="s">
        <v>664</v>
      </c>
      <c r="B11" s="9" t="s">
        <v>665</v>
      </c>
      <c r="C11" s="9"/>
      <c r="D11" s="9"/>
      <c r="E11" s="9"/>
      <c r="F11" s="9"/>
      <c r="G11" s="9"/>
      <c r="H11" s="9" t="s">
        <v>666</v>
      </c>
      <c r="I11" s="9"/>
      <c r="J11" s="9"/>
      <c r="K11" s="9"/>
    </row>
    <row r="12" s="1" customFormat="1" ht="303" customHeight="1" spans="1:11">
      <c r="A12" s="17"/>
      <c r="B12" s="18" t="s">
        <v>2345</v>
      </c>
      <c r="C12" s="18"/>
      <c r="D12" s="18"/>
      <c r="E12" s="18"/>
      <c r="F12" s="18"/>
      <c r="G12" s="18"/>
      <c r="H12" s="18" t="s">
        <v>2346</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2347</v>
      </c>
      <c r="E17" s="25" t="s">
        <v>621</v>
      </c>
      <c r="F17" s="25" t="s">
        <v>2348</v>
      </c>
      <c r="G17" s="25" t="s">
        <v>763</v>
      </c>
      <c r="H17" s="25" t="s">
        <v>2348</v>
      </c>
      <c r="I17" s="48">
        <v>15</v>
      </c>
      <c r="J17" s="48">
        <v>15</v>
      </c>
      <c r="K17" s="49" t="s">
        <v>624</v>
      </c>
    </row>
    <row r="18" s="1" customFormat="1" ht="38" customHeight="1" spans="1:11">
      <c r="A18" s="23" t="s">
        <v>618</v>
      </c>
      <c r="B18" s="27"/>
      <c r="C18" s="25" t="s">
        <v>619</v>
      </c>
      <c r="D18" s="26" t="s">
        <v>2349</v>
      </c>
      <c r="E18" s="25" t="s">
        <v>621</v>
      </c>
      <c r="F18" s="25" t="s">
        <v>2350</v>
      </c>
      <c r="G18" s="25" t="s">
        <v>763</v>
      </c>
      <c r="H18" s="25" t="s">
        <v>2350</v>
      </c>
      <c r="I18" s="48">
        <v>15</v>
      </c>
      <c r="J18" s="48">
        <v>15</v>
      </c>
      <c r="K18" s="49" t="s">
        <v>624</v>
      </c>
    </row>
    <row r="19" s="1" customFormat="1" ht="38" customHeight="1" spans="1:11">
      <c r="A19" s="23" t="s">
        <v>618</v>
      </c>
      <c r="B19" s="27"/>
      <c r="C19" s="25" t="s">
        <v>630</v>
      </c>
      <c r="D19" s="26" t="s">
        <v>2351</v>
      </c>
      <c r="E19" s="25" t="s">
        <v>621</v>
      </c>
      <c r="F19" s="25" t="s">
        <v>52</v>
      </c>
      <c r="G19" s="25" t="s">
        <v>1647</v>
      </c>
      <c r="H19" s="25" t="s">
        <v>52</v>
      </c>
      <c r="I19" s="48">
        <v>15</v>
      </c>
      <c r="J19" s="48">
        <v>15</v>
      </c>
      <c r="K19" s="49" t="s">
        <v>624</v>
      </c>
    </row>
    <row r="20" s="1" customFormat="1" ht="38" customHeight="1" spans="1:11">
      <c r="A20" s="23" t="s">
        <v>618</v>
      </c>
      <c r="B20" s="27"/>
      <c r="C20" s="25" t="s">
        <v>789</v>
      </c>
      <c r="D20" s="26" t="s">
        <v>2352</v>
      </c>
      <c r="E20" s="25" t="s">
        <v>621</v>
      </c>
      <c r="F20" s="25" t="s">
        <v>2353</v>
      </c>
      <c r="G20" s="25" t="s">
        <v>745</v>
      </c>
      <c r="H20" s="25" t="s">
        <v>2353</v>
      </c>
      <c r="I20" s="48">
        <v>15</v>
      </c>
      <c r="J20" s="48">
        <v>15</v>
      </c>
      <c r="K20" s="49" t="s">
        <v>624</v>
      </c>
    </row>
    <row r="21" s="1" customFormat="1" ht="38" customHeight="1" spans="1:11">
      <c r="A21" s="23" t="s">
        <v>632</v>
      </c>
      <c r="B21" s="27"/>
      <c r="C21" s="25" t="s">
        <v>677</v>
      </c>
      <c r="D21" s="26" t="s">
        <v>2354</v>
      </c>
      <c r="E21" s="25" t="s">
        <v>621</v>
      </c>
      <c r="F21" s="25" t="s">
        <v>2355</v>
      </c>
      <c r="G21" s="25" t="s">
        <v>2356</v>
      </c>
      <c r="H21" s="25" t="s">
        <v>2355</v>
      </c>
      <c r="I21" s="48">
        <v>10</v>
      </c>
      <c r="J21" s="48">
        <v>10</v>
      </c>
      <c r="K21" s="49" t="s">
        <v>624</v>
      </c>
    </row>
    <row r="22" s="1" customFormat="1" ht="38" customHeight="1" spans="1:11">
      <c r="A22" s="23" t="s">
        <v>632</v>
      </c>
      <c r="B22" s="27"/>
      <c r="C22" s="25" t="s">
        <v>681</v>
      </c>
      <c r="D22" s="26" t="s">
        <v>2357</v>
      </c>
      <c r="E22" s="25" t="s">
        <v>621</v>
      </c>
      <c r="F22" s="25" t="s">
        <v>1103</v>
      </c>
      <c r="G22" s="25" t="s">
        <v>2356</v>
      </c>
      <c r="H22" s="25" t="s">
        <v>1103</v>
      </c>
      <c r="I22" s="48">
        <v>10</v>
      </c>
      <c r="J22" s="48">
        <v>10</v>
      </c>
      <c r="K22" s="49" t="s">
        <v>624</v>
      </c>
    </row>
    <row r="23" s="1" customFormat="1" ht="38" customHeight="1" spans="1:11">
      <c r="A23" s="23" t="s">
        <v>641</v>
      </c>
      <c r="B23" s="27"/>
      <c r="C23" s="25" t="s">
        <v>686</v>
      </c>
      <c r="D23" s="26" t="s">
        <v>2358</v>
      </c>
      <c r="E23" s="25" t="s">
        <v>635</v>
      </c>
      <c r="F23" s="25" t="s">
        <v>636</v>
      </c>
      <c r="G23" s="25" t="s">
        <v>628</v>
      </c>
      <c r="H23" s="25" t="s">
        <v>636</v>
      </c>
      <c r="I23" s="48">
        <v>10</v>
      </c>
      <c r="J23" s="48">
        <v>10</v>
      </c>
      <c r="K23" s="49" t="s">
        <v>624</v>
      </c>
    </row>
    <row r="24" s="3" customFormat="1" ht="67" customHeight="1" spans="1:11">
      <c r="A24" s="17" t="s">
        <v>689</v>
      </c>
      <c r="B24" s="17"/>
      <c r="C24" s="17"/>
      <c r="D24" s="18" t="s">
        <v>2317</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 customHeight="1" spans="1:11">
      <c r="A26" s="31"/>
      <c r="B26" s="32"/>
      <c r="C26" s="32"/>
      <c r="D26" s="32"/>
      <c r="E26" s="32"/>
      <c r="F26" s="32"/>
      <c r="G26" s="32"/>
      <c r="H26" s="33"/>
      <c r="I26" s="38">
        <v>100</v>
      </c>
      <c r="J26" s="38">
        <v>94.4</v>
      </c>
      <c r="K26" s="17" t="s">
        <v>694</v>
      </c>
    </row>
    <row r="27" s="2" customFormat="1" ht="94" customHeight="1" spans="1:11">
      <c r="A27" s="34" t="s">
        <v>695</v>
      </c>
      <c r="B27" s="35"/>
      <c r="C27" s="35"/>
      <c r="D27" s="35"/>
      <c r="E27" s="35"/>
      <c r="F27" s="35"/>
      <c r="G27" s="35"/>
      <c r="H27" s="35"/>
      <c r="I27" s="35"/>
      <c r="J27" s="35"/>
      <c r="K27" s="35"/>
    </row>
    <row r="28" s="1" customFormat="1" spans="1:11">
      <c r="A28" s="36" t="s">
        <v>696</v>
      </c>
      <c r="B28" s="36"/>
      <c r="C28" s="36"/>
      <c r="D28" s="36"/>
      <c r="E28" s="36"/>
      <c r="F28" s="36"/>
      <c r="G28" s="36"/>
      <c r="H28" s="36"/>
      <c r="I28" s="36"/>
      <c r="J28" s="36"/>
      <c r="K28" s="36"/>
    </row>
    <row r="29" s="1" customFormat="1" spans="1:11">
      <c r="A29" s="36" t="s">
        <v>697</v>
      </c>
      <c r="B29" s="36"/>
      <c r="C29" s="36"/>
      <c r="D29" s="36"/>
      <c r="E29" s="36"/>
      <c r="F29" s="36"/>
      <c r="G29" s="36"/>
      <c r="H29" s="36"/>
      <c r="I29" s="36"/>
      <c r="J29" s="36"/>
      <c r="K29" s="36"/>
    </row>
  </sheetData>
  <mergeCells count="47">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E18" sqref="E18"/>
    </sheetView>
  </sheetViews>
  <sheetFormatPr defaultColWidth="8.08333333333333" defaultRowHeight="14.25"/>
  <cols>
    <col min="1" max="1" width="9.16666666666667" style="1" customWidth="1"/>
    <col min="2" max="2" width="8.83333333333333" style="1" customWidth="1"/>
    <col min="3" max="3" width="20.1666666666667" style="1" customWidth="1"/>
    <col min="4" max="4" width="27.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2359</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2360</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0.01</v>
      </c>
      <c r="G7" s="15"/>
      <c r="H7" s="16">
        <v>0</v>
      </c>
      <c r="I7" s="38">
        <v>10</v>
      </c>
      <c r="J7" s="38">
        <v>0</v>
      </c>
      <c r="K7" s="39">
        <v>0</v>
      </c>
    </row>
    <row r="8" s="2" customFormat="1" ht="30" customHeight="1" spans="1:11">
      <c r="A8" s="10"/>
      <c r="B8" s="10"/>
      <c r="C8" s="13" t="s">
        <v>661</v>
      </c>
      <c r="D8" s="14">
        <v>0</v>
      </c>
      <c r="E8" s="15"/>
      <c r="F8" s="14">
        <v>0.01</v>
      </c>
      <c r="G8" s="15"/>
      <c r="H8" s="16">
        <v>0</v>
      </c>
      <c r="I8" s="40"/>
      <c r="J8" s="38">
        <v>0</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s="1" customFormat="1" ht="26.4" customHeight="1" spans="1:11">
      <c r="A11" s="17" t="s">
        <v>664</v>
      </c>
      <c r="B11" s="9" t="s">
        <v>665</v>
      </c>
      <c r="C11" s="9"/>
      <c r="D11" s="9"/>
      <c r="E11" s="9"/>
      <c r="F11" s="9"/>
      <c r="G11" s="9"/>
      <c r="H11" s="9" t="s">
        <v>666</v>
      </c>
      <c r="I11" s="9"/>
      <c r="J11" s="9"/>
      <c r="K11" s="9"/>
    </row>
    <row r="12" s="1" customFormat="1" ht="165" customHeight="1" spans="1:11">
      <c r="A12" s="17"/>
      <c r="B12" s="18" t="s">
        <v>2361</v>
      </c>
      <c r="C12" s="18"/>
      <c r="D12" s="18"/>
      <c r="E12" s="18"/>
      <c r="F12" s="18"/>
      <c r="G12" s="18"/>
      <c r="H12" s="18" t="s">
        <v>2362</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2363</v>
      </c>
      <c r="E17" s="25" t="s">
        <v>635</v>
      </c>
      <c r="F17" s="25" t="s">
        <v>2363</v>
      </c>
      <c r="G17" s="25" t="s">
        <v>628</v>
      </c>
      <c r="H17" s="25" t="s">
        <v>2363</v>
      </c>
      <c r="I17" s="48">
        <v>15</v>
      </c>
      <c r="J17" s="48">
        <v>15</v>
      </c>
      <c r="K17" s="49" t="s">
        <v>624</v>
      </c>
    </row>
    <row r="18" s="1" customFormat="1" ht="38" customHeight="1" spans="1:11">
      <c r="A18" s="23" t="s">
        <v>618</v>
      </c>
      <c r="B18" s="27"/>
      <c r="C18" s="25" t="s">
        <v>625</v>
      </c>
      <c r="D18" s="26" t="s">
        <v>2364</v>
      </c>
      <c r="E18" s="25" t="s">
        <v>635</v>
      </c>
      <c r="F18" s="25" t="s">
        <v>2364</v>
      </c>
      <c r="G18" s="25" t="s">
        <v>628</v>
      </c>
      <c r="H18" s="25" t="s">
        <v>2364</v>
      </c>
      <c r="I18" s="48">
        <v>15</v>
      </c>
      <c r="J18" s="48">
        <v>15</v>
      </c>
      <c r="K18" s="49" t="s">
        <v>624</v>
      </c>
    </row>
    <row r="19" s="1" customFormat="1" ht="38" customHeight="1" spans="1:11">
      <c r="A19" s="23" t="s">
        <v>618</v>
      </c>
      <c r="B19" s="27"/>
      <c r="C19" s="25" t="s">
        <v>630</v>
      </c>
      <c r="D19" s="26" t="s">
        <v>2365</v>
      </c>
      <c r="E19" s="25" t="s">
        <v>635</v>
      </c>
      <c r="F19" s="25" t="s">
        <v>2365</v>
      </c>
      <c r="G19" s="25" t="s">
        <v>628</v>
      </c>
      <c r="H19" s="25" t="s">
        <v>2365</v>
      </c>
      <c r="I19" s="48">
        <v>15</v>
      </c>
      <c r="J19" s="48">
        <v>15</v>
      </c>
      <c r="K19" s="49" t="s">
        <v>624</v>
      </c>
    </row>
    <row r="20" s="1" customFormat="1" ht="38" customHeight="1" spans="1:11">
      <c r="A20" s="23" t="s">
        <v>618</v>
      </c>
      <c r="B20" s="27"/>
      <c r="C20" s="25" t="s">
        <v>789</v>
      </c>
      <c r="D20" s="26" t="s">
        <v>2366</v>
      </c>
      <c r="E20" s="25" t="s">
        <v>621</v>
      </c>
      <c r="F20" s="25" t="s">
        <v>2366</v>
      </c>
      <c r="G20" s="25" t="s">
        <v>745</v>
      </c>
      <c r="H20" s="25" t="s">
        <v>2366</v>
      </c>
      <c r="I20" s="48">
        <v>15</v>
      </c>
      <c r="J20" s="48">
        <v>15</v>
      </c>
      <c r="K20" s="49" t="s">
        <v>624</v>
      </c>
    </row>
    <row r="21" s="1" customFormat="1" ht="38" customHeight="1" spans="1:11">
      <c r="A21" s="23" t="s">
        <v>632</v>
      </c>
      <c r="B21" s="27"/>
      <c r="C21" s="25" t="s">
        <v>681</v>
      </c>
      <c r="D21" s="26" t="s">
        <v>2367</v>
      </c>
      <c r="E21" s="25" t="s">
        <v>635</v>
      </c>
      <c r="F21" s="25" t="s">
        <v>2367</v>
      </c>
      <c r="G21" s="25" t="s">
        <v>628</v>
      </c>
      <c r="H21" s="25" t="s">
        <v>2367</v>
      </c>
      <c r="I21" s="48">
        <v>15</v>
      </c>
      <c r="J21" s="48">
        <v>15</v>
      </c>
      <c r="K21" s="49" t="s">
        <v>624</v>
      </c>
    </row>
    <row r="22" s="1" customFormat="1" ht="38" customHeight="1" spans="1:11">
      <c r="A22" s="23" t="s">
        <v>641</v>
      </c>
      <c r="B22" s="27"/>
      <c r="C22" s="25" t="s">
        <v>686</v>
      </c>
      <c r="D22" s="26" t="s">
        <v>2368</v>
      </c>
      <c r="E22" s="25" t="s">
        <v>635</v>
      </c>
      <c r="F22" s="25" t="s">
        <v>2368</v>
      </c>
      <c r="G22" s="25" t="s">
        <v>628</v>
      </c>
      <c r="H22" s="25" t="s">
        <v>2368</v>
      </c>
      <c r="I22" s="48">
        <v>15</v>
      </c>
      <c r="J22" s="48">
        <v>15</v>
      </c>
      <c r="K22" s="49" t="s">
        <v>624</v>
      </c>
    </row>
    <row r="23" s="3" customFormat="1" ht="67" customHeight="1" spans="1:11">
      <c r="A23" s="17" t="s">
        <v>689</v>
      </c>
      <c r="B23" s="17"/>
      <c r="C23" s="17"/>
      <c r="D23" s="18" t="s">
        <v>2317</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 customHeight="1" spans="1:11">
      <c r="A25" s="31"/>
      <c r="B25" s="32"/>
      <c r="C25" s="32"/>
      <c r="D25" s="32"/>
      <c r="E25" s="32"/>
      <c r="F25" s="32"/>
      <c r="G25" s="32"/>
      <c r="H25" s="33"/>
      <c r="I25" s="38">
        <v>100</v>
      </c>
      <c r="J25" s="38">
        <v>90</v>
      </c>
      <c r="K25" s="17" t="s">
        <v>694</v>
      </c>
    </row>
    <row r="26" s="2" customFormat="1" ht="94" customHeight="1" spans="1:11">
      <c r="A26" s="34" t="s">
        <v>695</v>
      </c>
      <c r="B26" s="35"/>
      <c r="C26" s="35"/>
      <c r="D26" s="35"/>
      <c r="E26" s="35"/>
      <c r="F26" s="35"/>
      <c r="G26" s="35"/>
      <c r="H26" s="35"/>
      <c r="I26" s="35"/>
      <c r="J26" s="35"/>
      <c r="K26" s="35"/>
    </row>
    <row r="27" s="1" customFormat="1" spans="1:11">
      <c r="A27" s="36" t="s">
        <v>696</v>
      </c>
      <c r="B27" s="36"/>
      <c r="C27" s="36"/>
      <c r="D27" s="36"/>
      <c r="E27" s="36"/>
      <c r="F27" s="36"/>
      <c r="G27" s="36"/>
      <c r="H27" s="36"/>
      <c r="I27" s="36"/>
      <c r="J27" s="36"/>
      <c r="K27" s="36"/>
    </row>
    <row r="28" s="1" customFormat="1" spans="1:11">
      <c r="A28" s="36" t="s">
        <v>697</v>
      </c>
      <c r="B28" s="36"/>
      <c r="C28" s="36"/>
      <c r="D28" s="36"/>
      <c r="E28" s="36"/>
      <c r="F28" s="36"/>
      <c r="G28" s="36"/>
      <c r="H28" s="36"/>
      <c r="I28" s="36"/>
      <c r="J28" s="36"/>
      <c r="K28" s="36"/>
    </row>
  </sheetData>
  <mergeCells count="46">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orientation="portrait" horizontalDpi="600" verticalDpi="600"/>
  <headerFooter/>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3" workbookViewId="0">
      <selection activeCell="D20" sqref="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31.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2369</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2370</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0.07</v>
      </c>
      <c r="G7" s="15"/>
      <c r="H7" s="16">
        <v>0</v>
      </c>
      <c r="I7" s="38">
        <v>10</v>
      </c>
      <c r="J7" s="38">
        <v>0</v>
      </c>
      <c r="K7" s="39">
        <v>0</v>
      </c>
    </row>
    <row r="8" s="2" customFormat="1" ht="30" customHeight="1" spans="1:11">
      <c r="A8" s="10"/>
      <c r="B8" s="10"/>
      <c r="C8" s="13" t="s">
        <v>661</v>
      </c>
      <c r="D8" s="14">
        <v>0</v>
      </c>
      <c r="E8" s="15"/>
      <c r="F8" s="14">
        <v>0.07</v>
      </c>
      <c r="G8" s="15"/>
      <c r="H8" s="16">
        <v>0</v>
      </c>
      <c r="I8" s="40"/>
      <c r="J8" s="38">
        <v>0</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s="1" customFormat="1" ht="26.4" customHeight="1" spans="1:11">
      <c r="A11" s="17" t="s">
        <v>664</v>
      </c>
      <c r="B11" s="9" t="s">
        <v>665</v>
      </c>
      <c r="C11" s="9"/>
      <c r="D11" s="9"/>
      <c r="E11" s="9"/>
      <c r="F11" s="9"/>
      <c r="G11" s="9"/>
      <c r="H11" s="9" t="s">
        <v>666</v>
      </c>
      <c r="I11" s="9"/>
      <c r="J11" s="9"/>
      <c r="K11" s="9"/>
    </row>
    <row r="12" s="1" customFormat="1" ht="208" customHeight="1" spans="1:11">
      <c r="A12" s="17"/>
      <c r="B12" s="18" t="s">
        <v>2371</v>
      </c>
      <c r="C12" s="18"/>
      <c r="D12" s="18"/>
      <c r="E12" s="18"/>
      <c r="F12" s="18"/>
      <c r="G12" s="18"/>
      <c r="H12" s="18" t="s">
        <v>2372</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2373</v>
      </c>
      <c r="E17" s="25" t="s">
        <v>621</v>
      </c>
      <c r="F17" s="25" t="s">
        <v>72</v>
      </c>
      <c r="G17" s="25" t="s">
        <v>623</v>
      </c>
      <c r="H17" s="25" t="s">
        <v>72</v>
      </c>
      <c r="I17" s="48">
        <v>15</v>
      </c>
      <c r="J17" s="48">
        <v>15</v>
      </c>
      <c r="K17" s="49" t="s">
        <v>624</v>
      </c>
    </row>
    <row r="18" s="1" customFormat="1" ht="38" customHeight="1" spans="1:11">
      <c r="A18" s="23" t="s">
        <v>618</v>
      </c>
      <c r="B18" s="27"/>
      <c r="C18" s="25" t="s">
        <v>625</v>
      </c>
      <c r="D18" s="26" t="s">
        <v>2374</v>
      </c>
      <c r="E18" s="25" t="s">
        <v>621</v>
      </c>
      <c r="F18" s="25" t="s">
        <v>627</v>
      </c>
      <c r="G18" s="25" t="s">
        <v>628</v>
      </c>
      <c r="H18" s="25" t="s">
        <v>627</v>
      </c>
      <c r="I18" s="48">
        <v>15</v>
      </c>
      <c r="J18" s="48">
        <v>15</v>
      </c>
      <c r="K18" s="49" t="s">
        <v>624</v>
      </c>
    </row>
    <row r="19" s="1" customFormat="1" ht="38" customHeight="1" spans="1:11">
      <c r="A19" s="23" t="s">
        <v>618</v>
      </c>
      <c r="B19" s="27"/>
      <c r="C19" s="25" t="s">
        <v>630</v>
      </c>
      <c r="D19" s="26" t="s">
        <v>2375</v>
      </c>
      <c r="E19" s="25" t="s">
        <v>621</v>
      </c>
      <c r="F19" s="25" t="s">
        <v>52</v>
      </c>
      <c r="G19" s="25" t="s">
        <v>1647</v>
      </c>
      <c r="H19" s="25" t="s">
        <v>52</v>
      </c>
      <c r="I19" s="48">
        <v>10</v>
      </c>
      <c r="J19" s="48">
        <v>10</v>
      </c>
      <c r="K19" s="49" t="s">
        <v>624</v>
      </c>
    </row>
    <row r="20" s="1" customFormat="1" ht="38" customHeight="1" spans="1:11">
      <c r="A20" s="23" t="s">
        <v>618</v>
      </c>
      <c r="B20" s="27"/>
      <c r="C20" s="25" t="s">
        <v>789</v>
      </c>
      <c r="D20" s="26" t="s">
        <v>2376</v>
      </c>
      <c r="E20" s="25" t="s">
        <v>621</v>
      </c>
      <c r="F20" s="25" t="s">
        <v>2377</v>
      </c>
      <c r="G20" s="25" t="s">
        <v>745</v>
      </c>
      <c r="H20" s="25" t="s">
        <v>2377</v>
      </c>
      <c r="I20" s="48">
        <v>15</v>
      </c>
      <c r="J20" s="48">
        <v>15</v>
      </c>
      <c r="K20" s="49" t="s">
        <v>624</v>
      </c>
    </row>
    <row r="21" s="1" customFormat="1" ht="38" customHeight="1" spans="1:11">
      <c r="A21" s="23" t="s">
        <v>632</v>
      </c>
      <c r="B21" s="27"/>
      <c r="C21" s="25" t="s">
        <v>677</v>
      </c>
      <c r="D21" s="26" t="s">
        <v>2378</v>
      </c>
      <c r="E21" s="25" t="s">
        <v>621</v>
      </c>
      <c r="F21" s="25" t="s">
        <v>2379</v>
      </c>
      <c r="G21" s="25" t="s">
        <v>2356</v>
      </c>
      <c r="H21" s="25" t="s">
        <v>2379</v>
      </c>
      <c r="I21" s="48">
        <v>15</v>
      </c>
      <c r="J21" s="48">
        <v>15</v>
      </c>
      <c r="K21" s="49" t="s">
        <v>624</v>
      </c>
    </row>
    <row r="22" s="1" customFormat="1" ht="38" customHeight="1" spans="1:11">
      <c r="A22" s="23" t="s">
        <v>632</v>
      </c>
      <c r="B22" s="27"/>
      <c r="C22" s="25" t="s">
        <v>681</v>
      </c>
      <c r="D22" s="26" t="s">
        <v>2380</v>
      </c>
      <c r="E22" s="25" t="s">
        <v>621</v>
      </c>
      <c r="F22" s="25" t="s">
        <v>2379</v>
      </c>
      <c r="G22" s="25" t="s">
        <v>2356</v>
      </c>
      <c r="H22" s="25" t="s">
        <v>2379</v>
      </c>
      <c r="I22" s="48">
        <v>10</v>
      </c>
      <c r="J22" s="48">
        <v>10</v>
      </c>
      <c r="K22" s="49" t="s">
        <v>624</v>
      </c>
    </row>
    <row r="23" s="1" customFormat="1" ht="38" customHeight="1" spans="1:11">
      <c r="A23" s="23" t="s">
        <v>641</v>
      </c>
      <c r="B23" s="27"/>
      <c r="C23" s="25" t="s">
        <v>686</v>
      </c>
      <c r="D23" s="26" t="s">
        <v>2381</v>
      </c>
      <c r="E23" s="25" t="s">
        <v>635</v>
      </c>
      <c r="F23" s="25" t="s">
        <v>644</v>
      </c>
      <c r="G23" s="25" t="s">
        <v>628</v>
      </c>
      <c r="H23" s="25" t="s">
        <v>644</v>
      </c>
      <c r="I23" s="48">
        <v>10</v>
      </c>
      <c r="J23" s="48">
        <v>10</v>
      </c>
      <c r="K23" s="49" t="s">
        <v>624</v>
      </c>
    </row>
    <row r="24" s="3" customFormat="1" ht="67" customHeight="1" spans="1:11">
      <c r="A24" s="17" t="s">
        <v>689</v>
      </c>
      <c r="B24" s="17"/>
      <c r="C24" s="17"/>
      <c r="D24" s="18" t="s">
        <v>2317</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 customHeight="1" spans="1:11">
      <c r="A26" s="31"/>
      <c r="B26" s="32"/>
      <c r="C26" s="32"/>
      <c r="D26" s="32"/>
      <c r="E26" s="32"/>
      <c r="F26" s="32"/>
      <c r="G26" s="32"/>
      <c r="H26" s="33"/>
      <c r="I26" s="38">
        <v>100</v>
      </c>
      <c r="J26" s="38">
        <v>90</v>
      </c>
      <c r="K26" s="17" t="s">
        <v>694</v>
      </c>
    </row>
    <row r="27" s="2" customFormat="1" ht="94" customHeight="1" spans="1:11">
      <c r="A27" s="34" t="s">
        <v>695</v>
      </c>
      <c r="B27" s="35"/>
      <c r="C27" s="35"/>
      <c r="D27" s="35"/>
      <c r="E27" s="35"/>
      <c r="F27" s="35"/>
      <c r="G27" s="35"/>
      <c r="H27" s="35"/>
      <c r="I27" s="35"/>
      <c r="J27" s="35"/>
      <c r="K27" s="35"/>
    </row>
    <row r="28" s="1" customFormat="1" spans="1:11">
      <c r="A28" s="36" t="s">
        <v>696</v>
      </c>
      <c r="B28" s="36"/>
      <c r="C28" s="36"/>
      <c r="D28" s="36"/>
      <c r="E28" s="36"/>
      <c r="F28" s="36"/>
      <c r="G28" s="36"/>
      <c r="H28" s="36"/>
      <c r="I28" s="36"/>
      <c r="J28" s="36"/>
      <c r="K28" s="36"/>
    </row>
    <row r="29" s="1" customFormat="1" spans="1:11">
      <c r="A29" s="36" t="s">
        <v>697</v>
      </c>
      <c r="B29" s="36"/>
      <c r="C29" s="36"/>
      <c r="D29" s="36"/>
      <c r="E29" s="36"/>
      <c r="F29" s="36"/>
      <c r="G29" s="36"/>
      <c r="H29" s="36"/>
      <c r="I29" s="36"/>
      <c r="J29" s="36"/>
      <c r="K29" s="36"/>
    </row>
  </sheetData>
  <mergeCells count="47">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3" workbookViewId="0">
      <selection activeCell="D19" sqref="D19"/>
    </sheetView>
  </sheetViews>
  <sheetFormatPr defaultColWidth="8.08333333333333" defaultRowHeight="14.25"/>
  <cols>
    <col min="1" max="1" width="9.16666666666667" style="1" customWidth="1"/>
    <col min="2" max="2" width="8.83333333333333" style="1" customWidth="1"/>
    <col min="3" max="3" width="15.125" style="1" customWidth="1"/>
    <col min="4" max="4" width="43.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2382</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2383</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0.29</v>
      </c>
      <c r="G7" s="15"/>
      <c r="H7" s="16">
        <v>0</v>
      </c>
      <c r="I7" s="38">
        <v>10</v>
      </c>
      <c r="J7" s="38">
        <v>0</v>
      </c>
      <c r="K7" s="39">
        <v>0</v>
      </c>
    </row>
    <row r="8" s="2" customFormat="1" ht="30" customHeight="1" spans="1:11">
      <c r="A8" s="10"/>
      <c r="B8" s="10"/>
      <c r="C8" s="13" t="s">
        <v>661</v>
      </c>
      <c r="D8" s="14">
        <v>0</v>
      </c>
      <c r="E8" s="15"/>
      <c r="F8" s="14">
        <v>0.29</v>
      </c>
      <c r="G8" s="15"/>
      <c r="H8" s="16">
        <v>0</v>
      </c>
      <c r="I8" s="40"/>
      <c r="J8" s="38">
        <v>0</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s="1" customFormat="1" ht="26.4" customHeight="1" spans="1:11">
      <c r="A11" s="17" t="s">
        <v>664</v>
      </c>
      <c r="B11" s="9" t="s">
        <v>665</v>
      </c>
      <c r="C11" s="9"/>
      <c r="D11" s="9"/>
      <c r="E11" s="9"/>
      <c r="F11" s="9"/>
      <c r="G11" s="9"/>
      <c r="H11" s="9" t="s">
        <v>666</v>
      </c>
      <c r="I11" s="9"/>
      <c r="J11" s="9"/>
      <c r="K11" s="9"/>
    </row>
    <row r="12" s="1" customFormat="1" ht="154" customHeight="1" spans="1:11">
      <c r="A12" s="17"/>
      <c r="B12" s="18" t="s">
        <v>2384</v>
      </c>
      <c r="C12" s="18"/>
      <c r="D12" s="18"/>
      <c r="E12" s="18"/>
      <c r="F12" s="18"/>
      <c r="G12" s="18"/>
      <c r="H12" s="18" t="s">
        <v>2385</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2386</v>
      </c>
      <c r="E17" s="25" t="s">
        <v>621</v>
      </c>
      <c r="F17" s="25" t="s">
        <v>111</v>
      </c>
      <c r="G17" s="25" t="s">
        <v>623</v>
      </c>
      <c r="H17" s="25" t="s">
        <v>111</v>
      </c>
      <c r="I17" s="48">
        <v>10</v>
      </c>
      <c r="J17" s="48">
        <v>10</v>
      </c>
      <c r="K17" s="49" t="s">
        <v>624</v>
      </c>
    </row>
    <row r="18" s="1" customFormat="1" ht="38" customHeight="1" spans="1:11">
      <c r="A18" s="23" t="s">
        <v>618</v>
      </c>
      <c r="B18" s="27"/>
      <c r="C18" s="25" t="s">
        <v>619</v>
      </c>
      <c r="D18" s="26" t="s">
        <v>2387</v>
      </c>
      <c r="E18" s="25" t="s">
        <v>635</v>
      </c>
      <c r="F18" s="25" t="s">
        <v>20</v>
      </c>
      <c r="G18" s="25" t="s">
        <v>2388</v>
      </c>
      <c r="H18" s="25" t="s">
        <v>20</v>
      </c>
      <c r="I18" s="48">
        <v>10</v>
      </c>
      <c r="J18" s="48">
        <v>10</v>
      </c>
      <c r="K18" s="49" t="s">
        <v>624</v>
      </c>
    </row>
    <row r="19" s="1" customFormat="1" ht="38" customHeight="1" spans="1:11">
      <c r="A19" s="23" t="s">
        <v>618</v>
      </c>
      <c r="B19" s="27"/>
      <c r="C19" s="25" t="s">
        <v>625</v>
      </c>
      <c r="D19" s="26" t="s">
        <v>2389</v>
      </c>
      <c r="E19" s="25" t="s">
        <v>635</v>
      </c>
      <c r="F19" s="25" t="s">
        <v>644</v>
      </c>
      <c r="G19" s="25" t="s">
        <v>628</v>
      </c>
      <c r="H19" s="25" t="s">
        <v>644</v>
      </c>
      <c r="I19" s="48">
        <v>10</v>
      </c>
      <c r="J19" s="48">
        <v>10</v>
      </c>
      <c r="K19" s="49" t="s">
        <v>624</v>
      </c>
    </row>
    <row r="20" s="1" customFormat="1" ht="38" customHeight="1" spans="1:11">
      <c r="A20" s="23" t="s">
        <v>618</v>
      </c>
      <c r="B20" s="27"/>
      <c r="C20" s="25" t="s">
        <v>625</v>
      </c>
      <c r="D20" s="26" t="s">
        <v>2390</v>
      </c>
      <c r="E20" s="25" t="s">
        <v>635</v>
      </c>
      <c r="F20" s="25" t="s">
        <v>76</v>
      </c>
      <c r="G20" s="25" t="s">
        <v>628</v>
      </c>
      <c r="H20" s="25" t="s">
        <v>76</v>
      </c>
      <c r="I20" s="48">
        <v>10</v>
      </c>
      <c r="J20" s="48">
        <v>10</v>
      </c>
      <c r="K20" s="49" t="s">
        <v>624</v>
      </c>
    </row>
    <row r="21" s="1" customFormat="1" ht="38" customHeight="1" spans="1:11">
      <c r="A21" s="23" t="s">
        <v>618</v>
      </c>
      <c r="B21" s="27"/>
      <c r="C21" s="25" t="s">
        <v>625</v>
      </c>
      <c r="D21" s="26" t="s">
        <v>2391</v>
      </c>
      <c r="E21" s="25" t="s">
        <v>635</v>
      </c>
      <c r="F21" s="25" t="s">
        <v>46</v>
      </c>
      <c r="G21" s="25" t="s">
        <v>628</v>
      </c>
      <c r="H21" s="25" t="s">
        <v>46</v>
      </c>
      <c r="I21" s="48">
        <v>10</v>
      </c>
      <c r="J21" s="48">
        <v>10</v>
      </c>
      <c r="K21" s="49" t="s">
        <v>624</v>
      </c>
    </row>
    <row r="22" s="1" customFormat="1" ht="38" customHeight="1" spans="1:11">
      <c r="A22" s="23" t="s">
        <v>618</v>
      </c>
      <c r="B22" s="27"/>
      <c r="C22" s="25" t="s">
        <v>630</v>
      </c>
      <c r="D22" s="26" t="s">
        <v>2392</v>
      </c>
      <c r="E22" s="25" t="s">
        <v>621</v>
      </c>
      <c r="F22" s="25" t="s">
        <v>2393</v>
      </c>
      <c r="G22" s="25" t="s">
        <v>787</v>
      </c>
      <c r="H22" s="25" t="s">
        <v>2393</v>
      </c>
      <c r="I22" s="48">
        <v>10</v>
      </c>
      <c r="J22" s="48">
        <v>10</v>
      </c>
      <c r="K22" s="49" t="s">
        <v>624</v>
      </c>
    </row>
    <row r="23" s="1" customFormat="1" ht="38" customHeight="1" spans="1:11">
      <c r="A23" s="23" t="s">
        <v>618</v>
      </c>
      <c r="B23" s="27"/>
      <c r="C23" s="25" t="s">
        <v>789</v>
      </c>
      <c r="D23" s="26" t="s">
        <v>2394</v>
      </c>
      <c r="E23" s="25" t="s">
        <v>621</v>
      </c>
      <c r="F23" s="25" t="s">
        <v>2395</v>
      </c>
      <c r="G23" s="25" t="s">
        <v>745</v>
      </c>
      <c r="H23" s="25" t="s">
        <v>2395</v>
      </c>
      <c r="I23" s="48">
        <v>10</v>
      </c>
      <c r="J23" s="48">
        <v>10</v>
      </c>
      <c r="K23" s="49" t="s">
        <v>624</v>
      </c>
    </row>
    <row r="24" s="1" customFormat="1" ht="38" customHeight="1" spans="1:11">
      <c r="A24" s="23" t="s">
        <v>632</v>
      </c>
      <c r="B24" s="27"/>
      <c r="C24" s="25" t="s">
        <v>681</v>
      </c>
      <c r="D24" s="26" t="s">
        <v>2396</v>
      </c>
      <c r="E24" s="25" t="s">
        <v>621</v>
      </c>
      <c r="F24" s="25" t="s">
        <v>1680</v>
      </c>
      <c r="G24" s="25" t="s">
        <v>128</v>
      </c>
      <c r="H24" s="25" t="s">
        <v>1680</v>
      </c>
      <c r="I24" s="48">
        <v>10</v>
      </c>
      <c r="J24" s="48">
        <v>10</v>
      </c>
      <c r="K24" s="49" t="s">
        <v>624</v>
      </c>
    </row>
    <row r="25" s="1" customFormat="1" ht="38" customHeight="1" spans="1:11">
      <c r="A25" s="23" t="s">
        <v>641</v>
      </c>
      <c r="B25" s="27"/>
      <c r="C25" s="25" t="s">
        <v>686</v>
      </c>
      <c r="D25" s="26" t="s">
        <v>2368</v>
      </c>
      <c r="E25" s="25" t="s">
        <v>635</v>
      </c>
      <c r="F25" s="25" t="s">
        <v>636</v>
      </c>
      <c r="G25" s="25" t="s">
        <v>628</v>
      </c>
      <c r="H25" s="25" t="s">
        <v>636</v>
      </c>
      <c r="I25" s="48">
        <v>10</v>
      </c>
      <c r="J25" s="48">
        <v>10</v>
      </c>
      <c r="K25" s="49" t="s">
        <v>624</v>
      </c>
    </row>
    <row r="26" s="3" customFormat="1" ht="67" customHeight="1" spans="1:11">
      <c r="A26" s="17" t="s">
        <v>689</v>
      </c>
      <c r="B26" s="17"/>
      <c r="C26" s="17"/>
      <c r="D26" s="18" t="s">
        <v>2317</v>
      </c>
      <c r="E26" s="18"/>
      <c r="F26" s="18"/>
      <c r="G26" s="18"/>
      <c r="H26" s="18"/>
      <c r="I26" s="18"/>
      <c r="J26" s="18"/>
      <c r="K26" s="18"/>
    </row>
    <row r="27" s="3" customFormat="1" ht="30" customHeight="1" spans="1:11">
      <c r="A27" s="28" t="s">
        <v>690</v>
      </c>
      <c r="B27" s="29"/>
      <c r="C27" s="29"/>
      <c r="D27" s="29"/>
      <c r="E27" s="29"/>
      <c r="F27" s="29"/>
      <c r="G27" s="29"/>
      <c r="H27" s="30"/>
      <c r="I27" s="17" t="s">
        <v>691</v>
      </c>
      <c r="J27" s="17" t="s">
        <v>692</v>
      </c>
      <c r="K27" s="17" t="s">
        <v>693</v>
      </c>
    </row>
    <row r="28" s="2" customFormat="1" ht="35" customHeight="1" spans="1:11">
      <c r="A28" s="31"/>
      <c r="B28" s="32"/>
      <c r="C28" s="32"/>
      <c r="D28" s="32"/>
      <c r="E28" s="32"/>
      <c r="F28" s="32"/>
      <c r="G28" s="32"/>
      <c r="H28" s="33"/>
      <c r="I28" s="38">
        <v>100</v>
      </c>
      <c r="J28" s="38">
        <v>90</v>
      </c>
      <c r="K28" s="17" t="s">
        <v>694</v>
      </c>
    </row>
    <row r="29" s="2" customFormat="1" ht="94" customHeight="1" spans="1:11">
      <c r="A29" s="34" t="s">
        <v>695</v>
      </c>
      <c r="B29" s="35"/>
      <c r="C29" s="35"/>
      <c r="D29" s="35"/>
      <c r="E29" s="35"/>
      <c r="F29" s="35"/>
      <c r="G29" s="35"/>
      <c r="H29" s="35"/>
      <c r="I29" s="35"/>
      <c r="J29" s="35"/>
      <c r="K29" s="35"/>
    </row>
    <row r="30" s="1" customFormat="1" spans="1:11">
      <c r="A30" s="36" t="s">
        <v>696</v>
      </c>
      <c r="B30" s="36"/>
      <c r="C30" s="36"/>
      <c r="D30" s="36"/>
      <c r="E30" s="36"/>
      <c r="F30" s="36"/>
      <c r="G30" s="36"/>
      <c r="H30" s="36"/>
      <c r="I30" s="36"/>
      <c r="J30" s="36"/>
      <c r="K30" s="36"/>
    </row>
    <row r="31" s="1" customFormat="1" spans="1:11">
      <c r="A31" s="36" t="s">
        <v>697</v>
      </c>
      <c r="B31" s="36"/>
      <c r="C31" s="36"/>
      <c r="D31" s="36"/>
      <c r="E31" s="36"/>
      <c r="F31" s="36"/>
      <c r="G31" s="36"/>
      <c r="H31" s="36"/>
      <c r="I31" s="36"/>
      <c r="J31" s="36"/>
      <c r="K31" s="36"/>
    </row>
  </sheetData>
  <mergeCells count="49">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0" workbookViewId="0">
      <selection activeCell="A2" sqref="$A2:$X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40.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2397</v>
      </c>
      <c r="K2" s="37"/>
    </row>
    <row r="3" customFormat="1" ht="13.5" customHeight="1" spans="1:11">
      <c r="A3" s="5" t="s">
        <v>2308</v>
      </c>
      <c r="B3" s="6"/>
      <c r="C3" s="6"/>
      <c r="D3" s="4"/>
      <c r="E3" s="4"/>
      <c r="F3" s="4"/>
      <c r="G3" s="4"/>
      <c r="H3" s="4"/>
      <c r="I3" s="4"/>
      <c r="J3" s="4"/>
      <c r="K3" s="37" t="s">
        <v>558</v>
      </c>
    </row>
    <row r="4" s="2" customFormat="1" ht="30" customHeight="1" spans="1:11">
      <c r="A4" s="7" t="s">
        <v>653</v>
      </c>
      <c r="B4" s="7"/>
      <c r="C4" s="8" t="s">
        <v>592</v>
      </c>
      <c r="D4" s="8"/>
      <c r="E4" s="8"/>
      <c r="F4" s="8"/>
      <c r="G4" s="8"/>
      <c r="H4" s="9" t="s">
        <v>654</v>
      </c>
      <c r="I4" s="8" t="s">
        <v>2309</v>
      </c>
      <c r="J4" s="8"/>
      <c r="K4" s="8"/>
    </row>
    <row r="5" s="2" customFormat="1" ht="26" customHeight="1" spans="1:11">
      <c r="A5" s="10" t="s">
        <v>655</v>
      </c>
      <c r="B5" s="10"/>
      <c r="C5" s="7"/>
      <c r="D5" s="11" t="s">
        <v>595</v>
      </c>
      <c r="E5" s="12"/>
      <c r="F5" s="11" t="s">
        <v>656</v>
      </c>
      <c r="G5" s="12"/>
      <c r="H5" s="7" t="s">
        <v>657</v>
      </c>
      <c r="I5" s="7" t="s">
        <v>658</v>
      </c>
      <c r="J5" s="7" t="s">
        <v>659</v>
      </c>
      <c r="K5" s="7" t="s">
        <v>660</v>
      </c>
    </row>
    <row r="6" s="2" customFormat="1" ht="30" customHeight="1" spans="1:11">
      <c r="A6" s="10"/>
      <c r="B6" s="10"/>
      <c r="C6" s="13" t="s">
        <v>601</v>
      </c>
      <c r="D6" s="14">
        <v>0</v>
      </c>
      <c r="E6" s="15"/>
      <c r="F6" s="14">
        <v>0.45</v>
      </c>
      <c r="G6" s="15"/>
      <c r="H6" s="16">
        <v>0.45</v>
      </c>
      <c r="I6" s="38">
        <v>10</v>
      </c>
      <c r="J6" s="38">
        <v>100</v>
      </c>
      <c r="K6" s="39">
        <v>10</v>
      </c>
    </row>
    <row r="7" s="2" customFormat="1" ht="30" customHeight="1" spans="1:11">
      <c r="A7" s="10"/>
      <c r="B7" s="10"/>
      <c r="C7" s="13" t="s">
        <v>661</v>
      </c>
      <c r="D7" s="14">
        <v>0</v>
      </c>
      <c r="E7" s="15"/>
      <c r="F7" s="14">
        <v>0.45</v>
      </c>
      <c r="G7" s="15"/>
      <c r="H7" s="16">
        <v>0.45</v>
      </c>
      <c r="I7" s="40"/>
      <c r="J7" s="38">
        <v>100</v>
      </c>
      <c r="K7" s="41"/>
    </row>
    <row r="8" s="2" customFormat="1" ht="30" customHeight="1" spans="1:11">
      <c r="A8" s="10"/>
      <c r="B8" s="10"/>
      <c r="C8" s="13" t="s">
        <v>662</v>
      </c>
      <c r="D8" s="14">
        <v>0</v>
      </c>
      <c r="E8" s="15"/>
      <c r="F8" s="14">
        <v>0</v>
      </c>
      <c r="G8" s="15"/>
      <c r="H8" s="16">
        <v>0</v>
      </c>
      <c r="I8" s="42"/>
      <c r="J8" s="38">
        <v>0</v>
      </c>
      <c r="K8" s="43"/>
    </row>
    <row r="9" s="2" customFormat="1" ht="30" customHeight="1" spans="1:11">
      <c r="A9" s="10"/>
      <c r="B9" s="10"/>
      <c r="C9" s="13" t="s">
        <v>663</v>
      </c>
      <c r="D9" s="14">
        <v>0</v>
      </c>
      <c r="E9" s="15"/>
      <c r="F9" s="14">
        <v>0</v>
      </c>
      <c r="G9" s="15"/>
      <c r="H9" s="16">
        <v>0</v>
      </c>
      <c r="I9" s="44"/>
      <c r="J9" s="38">
        <v>0</v>
      </c>
      <c r="K9" s="45"/>
    </row>
    <row r="10" s="1" customFormat="1" ht="26.4" customHeight="1" spans="1:11">
      <c r="A10" s="17" t="s">
        <v>664</v>
      </c>
      <c r="B10" s="9" t="s">
        <v>665</v>
      </c>
      <c r="C10" s="9"/>
      <c r="D10" s="9"/>
      <c r="E10" s="9"/>
      <c r="F10" s="9"/>
      <c r="G10" s="9"/>
      <c r="H10" s="9" t="s">
        <v>666</v>
      </c>
      <c r="I10" s="9"/>
      <c r="J10" s="9"/>
      <c r="K10" s="9"/>
    </row>
    <row r="11" s="1" customFormat="1" ht="164" customHeight="1" spans="1:11">
      <c r="A11" s="17"/>
      <c r="B11" s="18" t="s">
        <v>2398</v>
      </c>
      <c r="C11" s="18"/>
      <c r="D11" s="18"/>
      <c r="E11" s="18"/>
      <c r="F11" s="18"/>
      <c r="G11" s="18"/>
      <c r="H11" s="18" t="s">
        <v>2399</v>
      </c>
      <c r="I11" s="18"/>
      <c r="J11" s="18"/>
      <c r="K11" s="18"/>
    </row>
    <row r="12" s="2" customFormat="1" ht="35" customHeight="1" spans="1:11">
      <c r="A12" s="11"/>
      <c r="B12" s="19"/>
      <c r="C12" s="19"/>
      <c r="D12" s="19"/>
      <c r="E12" s="19"/>
      <c r="F12" s="19"/>
      <c r="G12" s="19"/>
      <c r="H12" s="19"/>
      <c r="I12" s="46"/>
      <c r="J12" s="46"/>
      <c r="K12" s="47"/>
    </row>
    <row r="13" s="2" customFormat="1" ht="35" customHeight="1" spans="1:11">
      <c r="A13" s="20" t="s">
        <v>669</v>
      </c>
      <c r="B13" s="19"/>
      <c r="C13" s="19"/>
      <c r="D13" s="19"/>
      <c r="E13" s="19"/>
      <c r="F13" s="19"/>
      <c r="G13" s="19"/>
      <c r="H13" s="19"/>
      <c r="I13" s="19"/>
      <c r="J13" s="19"/>
      <c r="K13" s="12"/>
    </row>
    <row r="14" s="2" customFormat="1" ht="31" customHeight="1" spans="1:11">
      <c r="A14" s="7" t="s">
        <v>609</v>
      </c>
      <c r="B14" s="7"/>
      <c r="C14" s="7"/>
      <c r="D14" s="7"/>
      <c r="E14" s="11" t="s">
        <v>670</v>
      </c>
      <c r="F14" s="19"/>
      <c r="G14" s="12"/>
      <c r="H14" s="7" t="s">
        <v>613</v>
      </c>
      <c r="I14" s="7" t="s">
        <v>658</v>
      </c>
      <c r="J14" s="7" t="s">
        <v>660</v>
      </c>
      <c r="K14" s="10" t="s">
        <v>614</v>
      </c>
    </row>
    <row r="15" s="1" customFormat="1" ht="28" customHeight="1" spans="1:11">
      <c r="A15" s="21" t="s">
        <v>671</v>
      </c>
      <c r="B15" s="21"/>
      <c r="C15" s="22" t="s">
        <v>616</v>
      </c>
      <c r="D15" s="22" t="s">
        <v>617</v>
      </c>
      <c r="E15" s="21" t="s">
        <v>610</v>
      </c>
      <c r="F15" s="21" t="s">
        <v>611</v>
      </c>
      <c r="G15" s="7" t="s">
        <v>612</v>
      </c>
      <c r="H15" s="7"/>
      <c r="I15" s="7"/>
      <c r="J15" s="7"/>
      <c r="K15" s="10"/>
    </row>
    <row r="16" s="1" customFormat="1" ht="38" customHeight="1" spans="1:11">
      <c r="A16" s="23" t="s">
        <v>618</v>
      </c>
      <c r="B16" s="24"/>
      <c r="C16" s="25" t="s">
        <v>619</v>
      </c>
      <c r="D16" s="25" t="s">
        <v>2400</v>
      </c>
      <c r="E16" s="25" t="s">
        <v>635</v>
      </c>
      <c r="F16" s="25" t="s">
        <v>636</v>
      </c>
      <c r="G16" s="25" t="s">
        <v>628</v>
      </c>
      <c r="H16" s="25" t="s">
        <v>636</v>
      </c>
      <c r="I16" s="48">
        <v>15</v>
      </c>
      <c r="J16" s="48">
        <v>15</v>
      </c>
      <c r="K16" s="49" t="s">
        <v>624</v>
      </c>
    </row>
    <row r="17" s="1" customFormat="1" ht="38" customHeight="1" spans="1:11">
      <c r="A17" s="23" t="s">
        <v>618</v>
      </c>
      <c r="B17" s="27"/>
      <c r="C17" s="25" t="s">
        <v>619</v>
      </c>
      <c r="D17" s="25" t="s">
        <v>2401</v>
      </c>
      <c r="E17" s="25" t="s">
        <v>635</v>
      </c>
      <c r="F17" s="25" t="s">
        <v>636</v>
      </c>
      <c r="G17" s="25" t="s">
        <v>628</v>
      </c>
      <c r="H17" s="25" t="s">
        <v>636</v>
      </c>
      <c r="I17" s="48">
        <v>15</v>
      </c>
      <c r="J17" s="48">
        <v>15</v>
      </c>
      <c r="K17" s="49" t="s">
        <v>624</v>
      </c>
    </row>
    <row r="18" s="1" customFormat="1" ht="38" customHeight="1" spans="1:11">
      <c r="A18" s="23" t="s">
        <v>618</v>
      </c>
      <c r="B18" s="27"/>
      <c r="C18" s="25" t="s">
        <v>625</v>
      </c>
      <c r="D18" s="25" t="s">
        <v>2365</v>
      </c>
      <c r="E18" s="25" t="s">
        <v>635</v>
      </c>
      <c r="F18" s="25" t="s">
        <v>644</v>
      </c>
      <c r="G18" s="25" t="s">
        <v>628</v>
      </c>
      <c r="H18" s="25" t="s">
        <v>644</v>
      </c>
      <c r="I18" s="48">
        <v>10</v>
      </c>
      <c r="J18" s="48">
        <v>10</v>
      </c>
      <c r="K18" s="49" t="s">
        <v>624</v>
      </c>
    </row>
    <row r="19" s="1" customFormat="1" ht="38" customHeight="1" spans="1:11">
      <c r="A19" s="23" t="s">
        <v>618</v>
      </c>
      <c r="B19" s="27"/>
      <c r="C19" s="25" t="s">
        <v>630</v>
      </c>
      <c r="D19" s="25" t="s">
        <v>2392</v>
      </c>
      <c r="E19" s="25" t="s">
        <v>621</v>
      </c>
      <c r="F19" s="25" t="s">
        <v>2393</v>
      </c>
      <c r="G19" s="25" t="s">
        <v>787</v>
      </c>
      <c r="H19" s="25" t="s">
        <v>2393</v>
      </c>
      <c r="I19" s="48">
        <v>10</v>
      </c>
      <c r="J19" s="48">
        <v>10</v>
      </c>
      <c r="K19" s="49" t="s">
        <v>624</v>
      </c>
    </row>
    <row r="20" s="1" customFormat="1" ht="38" customHeight="1" spans="1:11">
      <c r="A20" s="23" t="s">
        <v>618</v>
      </c>
      <c r="B20" s="27"/>
      <c r="C20" s="25" t="s">
        <v>789</v>
      </c>
      <c r="D20" s="25" t="s">
        <v>2402</v>
      </c>
      <c r="E20" s="25" t="s">
        <v>621</v>
      </c>
      <c r="F20" s="25" t="s">
        <v>2403</v>
      </c>
      <c r="G20" s="25" t="s">
        <v>745</v>
      </c>
      <c r="H20" s="25" t="s">
        <v>2403</v>
      </c>
      <c r="I20" s="48">
        <v>15</v>
      </c>
      <c r="J20" s="48">
        <v>15</v>
      </c>
      <c r="K20" s="49" t="s">
        <v>624</v>
      </c>
    </row>
    <row r="21" s="1" customFormat="1" ht="38" customHeight="1" spans="1:11">
      <c r="A21" s="23" t="s">
        <v>632</v>
      </c>
      <c r="B21" s="27"/>
      <c r="C21" s="25" t="s">
        <v>681</v>
      </c>
      <c r="D21" s="25" t="s">
        <v>2404</v>
      </c>
      <c r="E21" s="25" t="s">
        <v>635</v>
      </c>
      <c r="F21" s="25" t="s">
        <v>636</v>
      </c>
      <c r="G21" s="25" t="s">
        <v>628</v>
      </c>
      <c r="H21" s="25" t="s">
        <v>636</v>
      </c>
      <c r="I21" s="48">
        <v>15</v>
      </c>
      <c r="J21" s="48">
        <v>15</v>
      </c>
      <c r="K21" s="49" t="s">
        <v>624</v>
      </c>
    </row>
    <row r="22" s="1" customFormat="1" ht="38" customHeight="1" spans="1:11">
      <c r="A22" s="23" t="s">
        <v>641</v>
      </c>
      <c r="B22" s="27"/>
      <c r="C22" s="25" t="s">
        <v>686</v>
      </c>
      <c r="D22" s="25" t="s">
        <v>2368</v>
      </c>
      <c r="E22" s="25" t="s">
        <v>635</v>
      </c>
      <c r="F22" s="25" t="s">
        <v>636</v>
      </c>
      <c r="G22" s="25" t="s">
        <v>628</v>
      </c>
      <c r="H22" s="25" t="s">
        <v>636</v>
      </c>
      <c r="I22" s="48">
        <v>10</v>
      </c>
      <c r="J22" s="48">
        <v>10</v>
      </c>
      <c r="K22" s="49" t="s">
        <v>624</v>
      </c>
    </row>
    <row r="23" s="3" customFormat="1" ht="67" customHeight="1" spans="1:11">
      <c r="A23" s="17" t="s">
        <v>689</v>
      </c>
      <c r="B23" s="17"/>
      <c r="C23" s="17"/>
      <c r="D23" s="18" t="s">
        <v>602</v>
      </c>
      <c r="E23" s="18"/>
      <c r="F23" s="18"/>
      <c r="G23" s="18"/>
      <c r="H23" s="18"/>
      <c r="I23" s="18"/>
      <c r="J23" s="18"/>
      <c r="K23" s="18"/>
    </row>
    <row r="24" s="3" customFormat="1" ht="30" customHeight="1" spans="1:11">
      <c r="A24" s="28" t="s">
        <v>690</v>
      </c>
      <c r="B24" s="29"/>
      <c r="C24" s="29"/>
      <c r="D24" s="29"/>
      <c r="E24" s="29"/>
      <c r="F24" s="29"/>
      <c r="G24" s="29"/>
      <c r="H24" s="30"/>
      <c r="I24" s="17" t="s">
        <v>691</v>
      </c>
      <c r="J24" s="17" t="s">
        <v>692</v>
      </c>
      <c r="K24" s="17" t="s">
        <v>693</v>
      </c>
    </row>
    <row r="25" s="2" customFormat="1" ht="35" customHeight="1" spans="1:11">
      <c r="A25" s="31"/>
      <c r="B25" s="32"/>
      <c r="C25" s="32"/>
      <c r="D25" s="32"/>
      <c r="E25" s="32"/>
      <c r="F25" s="32"/>
      <c r="G25" s="32"/>
      <c r="H25" s="33"/>
      <c r="I25" s="38">
        <v>100</v>
      </c>
      <c r="J25" s="38">
        <v>100</v>
      </c>
      <c r="K25" s="17" t="s">
        <v>694</v>
      </c>
    </row>
    <row r="26" s="2" customFormat="1" ht="94" customHeight="1" spans="1:11">
      <c r="A26" s="34" t="s">
        <v>695</v>
      </c>
      <c r="B26" s="35"/>
      <c r="C26" s="35"/>
      <c r="D26" s="35"/>
      <c r="E26" s="35"/>
      <c r="F26" s="35"/>
      <c r="G26" s="35"/>
      <c r="H26" s="35"/>
      <c r="I26" s="35"/>
      <c r="J26" s="35"/>
      <c r="K26" s="35"/>
    </row>
    <row r="27" s="1" customFormat="1" spans="1:11">
      <c r="A27" s="36" t="s">
        <v>696</v>
      </c>
      <c r="B27" s="36"/>
      <c r="C27" s="36"/>
      <c r="D27" s="36"/>
      <c r="E27" s="36"/>
      <c r="F27" s="36"/>
      <c r="G27" s="36"/>
      <c r="H27" s="36"/>
      <c r="I27" s="36"/>
      <c r="J27" s="36"/>
      <c r="K27" s="36"/>
    </row>
    <row r="28" s="1" customFormat="1" spans="1:11">
      <c r="A28" s="36" t="s">
        <v>697</v>
      </c>
      <c r="B28" s="36"/>
      <c r="C28" s="36"/>
      <c r="D28" s="36"/>
      <c r="E28" s="36"/>
      <c r="F28" s="36"/>
      <c r="G28" s="36"/>
      <c r="H28" s="36"/>
      <c r="I28" s="36"/>
      <c r="J28" s="36"/>
      <c r="K28" s="36"/>
    </row>
  </sheetData>
  <mergeCells count="45">
    <mergeCell ref="A1:K1"/>
    <mergeCell ref="J2:K2"/>
    <mergeCell ref="A3:C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orientation="portrait" horizontalDpi="600" verticalDpi="600"/>
  <headerFooter/>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3" workbookViewId="0">
      <selection activeCell="D17" sqref="D17"/>
    </sheetView>
  </sheetViews>
  <sheetFormatPr defaultColWidth="8.08333333333333" defaultRowHeight="14.25"/>
  <cols>
    <col min="1" max="1" width="9.16666666666667" style="1" customWidth="1"/>
    <col min="2" max="2" width="8.83333333333333" style="1" customWidth="1"/>
    <col min="3" max="3" width="20.1666666666667" style="1" customWidth="1"/>
    <col min="4" max="4" width="27.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2405</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2406</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0.59</v>
      </c>
      <c r="G7" s="15"/>
      <c r="H7" s="16">
        <v>0</v>
      </c>
      <c r="I7" s="38">
        <v>10</v>
      </c>
      <c r="J7" s="38">
        <v>0</v>
      </c>
      <c r="K7" s="39">
        <v>0</v>
      </c>
    </row>
    <row r="8" s="2" customFormat="1" ht="30" customHeight="1" spans="1:11">
      <c r="A8" s="10"/>
      <c r="B8" s="10"/>
      <c r="C8" s="13" t="s">
        <v>661</v>
      </c>
      <c r="D8" s="14">
        <v>0</v>
      </c>
      <c r="E8" s="15"/>
      <c r="F8" s="14">
        <v>0.59</v>
      </c>
      <c r="G8" s="15"/>
      <c r="H8" s="16">
        <v>0</v>
      </c>
      <c r="I8" s="40"/>
      <c r="J8" s="38">
        <v>0</v>
      </c>
      <c r="K8" s="41"/>
    </row>
    <row r="9" s="2" customFormat="1" ht="30" customHeight="1" spans="1:11">
      <c r="A9" s="10"/>
      <c r="B9" s="10"/>
      <c r="C9" s="13" t="s">
        <v>662</v>
      </c>
      <c r="D9" s="14">
        <v>0</v>
      </c>
      <c r="E9" s="15"/>
      <c r="F9" s="14" t="s">
        <v>602</v>
      </c>
      <c r="G9" s="15"/>
      <c r="H9" s="16" t="s">
        <v>602</v>
      </c>
      <c r="I9" s="42"/>
      <c r="J9" s="38">
        <v>0</v>
      </c>
      <c r="K9" s="43"/>
    </row>
    <row r="10" s="2" customFormat="1" ht="30" customHeight="1" spans="1:11">
      <c r="A10" s="10"/>
      <c r="B10" s="10"/>
      <c r="C10" s="13" t="s">
        <v>663</v>
      </c>
      <c r="D10" s="14">
        <v>0</v>
      </c>
      <c r="E10" s="15"/>
      <c r="F10" s="14" t="s">
        <v>602</v>
      </c>
      <c r="G10" s="15"/>
      <c r="H10" s="16" t="s">
        <v>602</v>
      </c>
      <c r="I10" s="44"/>
      <c r="J10" s="38">
        <v>0</v>
      </c>
      <c r="K10" s="45"/>
    </row>
    <row r="11" s="1" customFormat="1" ht="26.4" customHeight="1" spans="1:11">
      <c r="A11" s="17" t="s">
        <v>664</v>
      </c>
      <c r="B11" s="9" t="s">
        <v>665</v>
      </c>
      <c r="C11" s="9"/>
      <c r="D11" s="9"/>
      <c r="E11" s="9"/>
      <c r="F11" s="9"/>
      <c r="G11" s="9"/>
      <c r="H11" s="9" t="s">
        <v>666</v>
      </c>
      <c r="I11" s="9"/>
      <c r="J11" s="9"/>
      <c r="K11" s="9"/>
    </row>
    <row r="12" s="1" customFormat="1" ht="129" customHeight="1" spans="1:11">
      <c r="A12" s="17"/>
      <c r="B12" s="18" t="s">
        <v>2407</v>
      </c>
      <c r="C12" s="18"/>
      <c r="D12" s="18"/>
      <c r="E12" s="18"/>
      <c r="F12" s="18"/>
      <c r="G12" s="18"/>
      <c r="H12" s="18" t="s">
        <v>2408</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2409</v>
      </c>
      <c r="E17" s="25" t="s">
        <v>621</v>
      </c>
      <c r="F17" s="25" t="s">
        <v>110</v>
      </c>
      <c r="G17" s="25" t="s">
        <v>628</v>
      </c>
      <c r="H17" s="25" t="s">
        <v>110</v>
      </c>
      <c r="I17" s="48">
        <v>15</v>
      </c>
      <c r="J17" s="48">
        <v>15</v>
      </c>
      <c r="K17" s="49" t="s">
        <v>2410</v>
      </c>
    </row>
    <row r="18" s="1" customFormat="1" ht="38" customHeight="1" spans="1:11">
      <c r="A18" s="23" t="s">
        <v>618</v>
      </c>
      <c r="B18" s="27"/>
      <c r="C18" s="25" t="s">
        <v>619</v>
      </c>
      <c r="D18" s="26" t="s">
        <v>2411</v>
      </c>
      <c r="E18" s="25" t="s">
        <v>621</v>
      </c>
      <c r="F18" s="25" t="s">
        <v>627</v>
      </c>
      <c r="G18" s="25" t="s">
        <v>628</v>
      </c>
      <c r="H18" s="25" t="s">
        <v>627</v>
      </c>
      <c r="I18" s="48">
        <v>15</v>
      </c>
      <c r="J18" s="48">
        <v>15</v>
      </c>
      <c r="K18" s="49" t="s">
        <v>624</v>
      </c>
    </row>
    <row r="19" s="1" customFormat="1" ht="38" customHeight="1" spans="1:11">
      <c r="A19" s="23" t="s">
        <v>618</v>
      </c>
      <c r="B19" s="27"/>
      <c r="C19" s="25" t="s">
        <v>630</v>
      </c>
      <c r="D19" s="26" t="s">
        <v>2375</v>
      </c>
      <c r="E19" s="25" t="s">
        <v>621</v>
      </c>
      <c r="F19" s="25" t="s">
        <v>52</v>
      </c>
      <c r="G19" s="25" t="s">
        <v>1647</v>
      </c>
      <c r="H19" s="25" t="s">
        <v>52</v>
      </c>
      <c r="I19" s="48">
        <v>15</v>
      </c>
      <c r="J19" s="48">
        <v>15</v>
      </c>
      <c r="K19" s="49" t="s">
        <v>624</v>
      </c>
    </row>
    <row r="20" s="1" customFormat="1" ht="38" customHeight="1" spans="1:11">
      <c r="A20" s="23" t="s">
        <v>618</v>
      </c>
      <c r="B20" s="27"/>
      <c r="C20" s="25" t="s">
        <v>789</v>
      </c>
      <c r="D20" s="26" t="s">
        <v>2412</v>
      </c>
      <c r="E20" s="25" t="s">
        <v>621</v>
      </c>
      <c r="F20" s="25" t="s">
        <v>2413</v>
      </c>
      <c r="G20" s="25" t="s">
        <v>745</v>
      </c>
      <c r="H20" s="25" t="s">
        <v>2414</v>
      </c>
      <c r="I20" s="48">
        <v>15</v>
      </c>
      <c r="J20" s="48">
        <v>15</v>
      </c>
      <c r="K20" s="49" t="s">
        <v>2317</v>
      </c>
    </row>
    <row r="21" s="1" customFormat="1" ht="38" customHeight="1" spans="1:11">
      <c r="A21" s="23" t="s">
        <v>632</v>
      </c>
      <c r="B21" s="27"/>
      <c r="C21" s="25" t="s">
        <v>677</v>
      </c>
      <c r="D21" s="26" t="s">
        <v>2245</v>
      </c>
      <c r="E21" s="25" t="s">
        <v>621</v>
      </c>
      <c r="F21" s="25" t="s">
        <v>2355</v>
      </c>
      <c r="G21" s="25" t="s">
        <v>2356</v>
      </c>
      <c r="H21" s="25" t="s">
        <v>2355</v>
      </c>
      <c r="I21" s="48">
        <v>10</v>
      </c>
      <c r="J21" s="48">
        <v>10</v>
      </c>
      <c r="K21" s="49" t="s">
        <v>624</v>
      </c>
    </row>
    <row r="22" s="1" customFormat="1" ht="38" customHeight="1" spans="1:11">
      <c r="A22" s="23" t="s">
        <v>632</v>
      </c>
      <c r="B22" s="27"/>
      <c r="C22" s="25" t="s">
        <v>681</v>
      </c>
      <c r="D22" s="26" t="s">
        <v>2357</v>
      </c>
      <c r="E22" s="25" t="s">
        <v>621</v>
      </c>
      <c r="F22" s="25" t="s">
        <v>1103</v>
      </c>
      <c r="G22" s="25" t="s">
        <v>2356</v>
      </c>
      <c r="H22" s="25" t="s">
        <v>1103</v>
      </c>
      <c r="I22" s="48">
        <v>10</v>
      </c>
      <c r="J22" s="48">
        <v>10</v>
      </c>
      <c r="K22" s="49" t="s">
        <v>624</v>
      </c>
    </row>
    <row r="23" s="1" customFormat="1" ht="38" customHeight="1" spans="1:11">
      <c r="A23" s="23" t="s">
        <v>641</v>
      </c>
      <c r="B23" s="27"/>
      <c r="C23" s="25" t="s">
        <v>686</v>
      </c>
      <c r="D23" s="26" t="s">
        <v>2358</v>
      </c>
      <c r="E23" s="25" t="s">
        <v>635</v>
      </c>
      <c r="F23" s="25" t="s">
        <v>636</v>
      </c>
      <c r="G23" s="25" t="s">
        <v>628</v>
      </c>
      <c r="H23" s="25" t="s">
        <v>636</v>
      </c>
      <c r="I23" s="48">
        <v>10</v>
      </c>
      <c r="J23" s="48">
        <v>10</v>
      </c>
      <c r="K23" s="49" t="s">
        <v>624</v>
      </c>
    </row>
    <row r="24" s="3" customFormat="1" ht="67" customHeight="1" spans="1:11">
      <c r="A24" s="17" t="s">
        <v>689</v>
      </c>
      <c r="B24" s="17"/>
      <c r="C24" s="17"/>
      <c r="D24" s="18" t="s">
        <v>2317</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 customHeight="1" spans="1:11">
      <c r="A26" s="31"/>
      <c r="B26" s="32"/>
      <c r="C26" s="32"/>
      <c r="D26" s="32"/>
      <c r="E26" s="32"/>
      <c r="F26" s="32"/>
      <c r="G26" s="32"/>
      <c r="H26" s="33"/>
      <c r="I26" s="38">
        <v>100</v>
      </c>
      <c r="J26" s="38">
        <v>90</v>
      </c>
      <c r="K26" s="17" t="s">
        <v>694</v>
      </c>
    </row>
    <row r="27" s="2" customFormat="1" ht="94" customHeight="1" spans="1:11">
      <c r="A27" s="34" t="s">
        <v>695</v>
      </c>
      <c r="B27" s="35"/>
      <c r="C27" s="35"/>
      <c r="D27" s="35"/>
      <c r="E27" s="35"/>
      <c r="F27" s="35"/>
      <c r="G27" s="35"/>
      <c r="H27" s="35"/>
      <c r="I27" s="35"/>
      <c r="J27" s="35"/>
      <c r="K27" s="35"/>
    </row>
    <row r="28" s="1" customFormat="1" spans="1:11">
      <c r="A28" s="36" t="s">
        <v>696</v>
      </c>
      <c r="B28" s="36"/>
      <c r="C28" s="36"/>
      <c r="D28" s="36"/>
      <c r="E28" s="36"/>
      <c r="F28" s="36"/>
      <c r="G28" s="36"/>
      <c r="H28" s="36"/>
      <c r="I28" s="36"/>
      <c r="J28" s="36"/>
      <c r="K28" s="36"/>
    </row>
    <row r="29" s="1" customFormat="1" spans="1:11">
      <c r="A29" s="36" t="s">
        <v>697</v>
      </c>
      <c r="B29" s="36"/>
      <c r="C29" s="36"/>
      <c r="D29" s="36"/>
      <c r="E29" s="36"/>
      <c r="F29" s="36"/>
      <c r="G29" s="36"/>
      <c r="H29" s="36"/>
      <c r="I29" s="36"/>
      <c r="J29" s="36"/>
      <c r="K29" s="36"/>
    </row>
  </sheetData>
  <mergeCells count="47">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3" workbookViewId="0">
      <selection activeCell="E22" sqref="E22"/>
    </sheetView>
  </sheetViews>
  <sheetFormatPr defaultColWidth="8.08333333333333" defaultRowHeight="14.25"/>
  <cols>
    <col min="1" max="1" width="9.16666666666667" style="1" customWidth="1"/>
    <col min="2" max="2" width="8.83333333333333" style="1" customWidth="1"/>
    <col min="3" max="3" width="20.1666666666667" style="1" customWidth="1"/>
    <col min="4" max="4" width="29.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2415</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2416</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0.77</v>
      </c>
      <c r="G7" s="15"/>
      <c r="H7" s="16">
        <v>0.31</v>
      </c>
      <c r="I7" s="38">
        <v>10</v>
      </c>
      <c r="J7" s="38">
        <v>40</v>
      </c>
      <c r="K7" s="39">
        <v>4</v>
      </c>
    </row>
    <row r="8" s="2" customFormat="1" ht="30" customHeight="1" spans="1:11">
      <c r="A8" s="10"/>
      <c r="B8" s="10"/>
      <c r="C8" s="13" t="s">
        <v>661</v>
      </c>
      <c r="D8" s="14">
        <v>0</v>
      </c>
      <c r="E8" s="15"/>
      <c r="F8" s="14">
        <v>0.77</v>
      </c>
      <c r="G8" s="15"/>
      <c r="H8" s="16">
        <v>0.31</v>
      </c>
      <c r="I8" s="40"/>
      <c r="J8" s="38">
        <v>40</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s="1" customFormat="1" ht="26.4" customHeight="1" spans="1:11">
      <c r="A11" s="17" t="s">
        <v>664</v>
      </c>
      <c r="B11" s="9" t="s">
        <v>665</v>
      </c>
      <c r="C11" s="9"/>
      <c r="D11" s="9"/>
      <c r="E11" s="9"/>
      <c r="F11" s="9"/>
      <c r="G11" s="9"/>
      <c r="H11" s="9" t="s">
        <v>666</v>
      </c>
      <c r="I11" s="9"/>
      <c r="J11" s="9"/>
      <c r="K11" s="9"/>
    </row>
    <row r="12" s="1" customFormat="1" ht="304" customHeight="1" spans="1:11">
      <c r="A12" s="17"/>
      <c r="B12" s="18" t="s">
        <v>2417</v>
      </c>
      <c r="C12" s="18"/>
      <c r="D12" s="18"/>
      <c r="E12" s="18"/>
      <c r="F12" s="18"/>
      <c r="G12" s="18"/>
      <c r="H12" s="18" t="s">
        <v>2418</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2347</v>
      </c>
      <c r="E17" s="25" t="s">
        <v>621</v>
      </c>
      <c r="F17" s="25" t="s">
        <v>2348</v>
      </c>
      <c r="G17" s="25" t="s">
        <v>763</v>
      </c>
      <c r="H17" s="25" t="s">
        <v>2348</v>
      </c>
      <c r="I17" s="48">
        <v>15</v>
      </c>
      <c r="J17" s="48">
        <v>15</v>
      </c>
      <c r="K17" s="49" t="s">
        <v>624</v>
      </c>
    </row>
    <row r="18" s="1" customFormat="1" ht="38" customHeight="1" spans="1:11">
      <c r="A18" s="23" t="s">
        <v>618</v>
      </c>
      <c r="B18" s="27"/>
      <c r="C18" s="25" t="s">
        <v>619</v>
      </c>
      <c r="D18" s="26" t="s">
        <v>2349</v>
      </c>
      <c r="E18" s="25" t="s">
        <v>621</v>
      </c>
      <c r="F18" s="25" t="s">
        <v>2350</v>
      </c>
      <c r="G18" s="25" t="s">
        <v>763</v>
      </c>
      <c r="H18" s="25" t="s">
        <v>2350</v>
      </c>
      <c r="I18" s="48">
        <v>15</v>
      </c>
      <c r="J18" s="48">
        <v>15</v>
      </c>
      <c r="K18" s="49" t="s">
        <v>624</v>
      </c>
    </row>
    <row r="19" s="1" customFormat="1" ht="38" customHeight="1" spans="1:11">
      <c r="A19" s="23" t="s">
        <v>618</v>
      </c>
      <c r="B19" s="27"/>
      <c r="C19" s="25" t="s">
        <v>630</v>
      </c>
      <c r="D19" s="26" t="s">
        <v>2375</v>
      </c>
      <c r="E19" s="25" t="s">
        <v>621</v>
      </c>
      <c r="F19" s="25" t="s">
        <v>52</v>
      </c>
      <c r="G19" s="25" t="s">
        <v>1647</v>
      </c>
      <c r="H19" s="25" t="s">
        <v>52</v>
      </c>
      <c r="I19" s="48">
        <v>15</v>
      </c>
      <c r="J19" s="48">
        <v>15</v>
      </c>
      <c r="K19" s="49" t="s">
        <v>624</v>
      </c>
    </row>
    <row r="20" s="1" customFormat="1" ht="38" customHeight="1" spans="1:11">
      <c r="A20" s="23" t="s">
        <v>618</v>
      </c>
      <c r="B20" s="27"/>
      <c r="C20" s="25" t="s">
        <v>789</v>
      </c>
      <c r="D20" s="26" t="s">
        <v>2419</v>
      </c>
      <c r="E20" s="25" t="s">
        <v>621</v>
      </c>
      <c r="F20" s="25" t="s">
        <v>2420</v>
      </c>
      <c r="G20" s="25" t="s">
        <v>745</v>
      </c>
      <c r="H20" s="25" t="s">
        <v>2420</v>
      </c>
      <c r="I20" s="48">
        <v>15</v>
      </c>
      <c r="J20" s="48">
        <v>15</v>
      </c>
      <c r="K20" s="49" t="s">
        <v>624</v>
      </c>
    </row>
    <row r="21" s="1" customFormat="1" ht="38" customHeight="1" spans="1:11">
      <c r="A21" s="23" t="s">
        <v>632</v>
      </c>
      <c r="B21" s="27"/>
      <c r="C21" s="25" t="s">
        <v>677</v>
      </c>
      <c r="D21" s="26" t="s">
        <v>2354</v>
      </c>
      <c r="E21" s="25" t="s">
        <v>621</v>
      </c>
      <c r="F21" s="25" t="s">
        <v>2355</v>
      </c>
      <c r="G21" s="25" t="s">
        <v>2356</v>
      </c>
      <c r="H21" s="25" t="s">
        <v>2355</v>
      </c>
      <c r="I21" s="48">
        <v>10</v>
      </c>
      <c r="J21" s="48">
        <v>10</v>
      </c>
      <c r="K21" s="49" t="s">
        <v>624</v>
      </c>
    </row>
    <row r="22" s="1" customFormat="1" ht="38" customHeight="1" spans="1:11">
      <c r="A22" s="23" t="s">
        <v>632</v>
      </c>
      <c r="B22" s="27"/>
      <c r="C22" s="25" t="s">
        <v>681</v>
      </c>
      <c r="D22" s="26" t="s">
        <v>2271</v>
      </c>
      <c r="E22" s="25" t="s">
        <v>621</v>
      </c>
      <c r="F22" s="25" t="s">
        <v>1103</v>
      </c>
      <c r="G22" s="25" t="s">
        <v>2356</v>
      </c>
      <c r="H22" s="25" t="s">
        <v>1103</v>
      </c>
      <c r="I22" s="48">
        <v>10</v>
      </c>
      <c r="J22" s="48">
        <v>10</v>
      </c>
      <c r="K22" s="49" t="s">
        <v>624</v>
      </c>
    </row>
    <row r="23" s="1" customFormat="1" ht="38" customHeight="1" spans="1:11">
      <c r="A23" s="23" t="s">
        <v>641</v>
      </c>
      <c r="B23" s="27"/>
      <c r="C23" s="25" t="s">
        <v>686</v>
      </c>
      <c r="D23" s="26" t="s">
        <v>2358</v>
      </c>
      <c r="E23" s="25" t="s">
        <v>635</v>
      </c>
      <c r="F23" s="25" t="s">
        <v>636</v>
      </c>
      <c r="G23" s="25" t="s">
        <v>628</v>
      </c>
      <c r="H23" s="25" t="s">
        <v>636</v>
      </c>
      <c r="I23" s="48">
        <v>10</v>
      </c>
      <c r="J23" s="48">
        <v>10</v>
      </c>
      <c r="K23" s="49" t="s">
        <v>624</v>
      </c>
    </row>
    <row r="24" s="3" customFormat="1" ht="67" customHeight="1" spans="1:11">
      <c r="A24" s="17" t="s">
        <v>689</v>
      </c>
      <c r="B24" s="17"/>
      <c r="C24" s="17"/>
      <c r="D24" s="18" t="s">
        <v>2317</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 customHeight="1" spans="1:11">
      <c r="A26" s="31"/>
      <c r="B26" s="32"/>
      <c r="C26" s="32"/>
      <c r="D26" s="32"/>
      <c r="E26" s="32"/>
      <c r="F26" s="32"/>
      <c r="G26" s="32"/>
      <c r="H26" s="33"/>
      <c r="I26" s="38">
        <v>100</v>
      </c>
      <c r="J26" s="38">
        <v>94</v>
      </c>
      <c r="K26" s="17" t="s">
        <v>694</v>
      </c>
    </row>
    <row r="27" s="2" customFormat="1" ht="94" customHeight="1" spans="1:11">
      <c r="A27" s="34" t="s">
        <v>695</v>
      </c>
      <c r="B27" s="35"/>
      <c r="C27" s="35"/>
      <c r="D27" s="35"/>
      <c r="E27" s="35"/>
      <c r="F27" s="35"/>
      <c r="G27" s="35"/>
      <c r="H27" s="35"/>
      <c r="I27" s="35"/>
      <c r="J27" s="35"/>
      <c r="K27" s="35"/>
    </row>
    <row r="28" s="1" customFormat="1" spans="1:11">
      <c r="A28" s="36" t="s">
        <v>696</v>
      </c>
      <c r="B28" s="36"/>
      <c r="C28" s="36"/>
      <c r="D28" s="36"/>
      <c r="E28" s="36"/>
      <c r="F28" s="36"/>
      <c r="G28" s="36"/>
      <c r="H28" s="36"/>
      <c r="I28" s="36"/>
      <c r="J28" s="36"/>
      <c r="K28" s="36"/>
    </row>
    <row r="29" s="1" customFormat="1" spans="1:11">
      <c r="A29" s="36" t="s">
        <v>697</v>
      </c>
      <c r="B29" s="36"/>
      <c r="C29" s="36"/>
      <c r="D29" s="36"/>
      <c r="E29" s="36"/>
      <c r="F29" s="36"/>
      <c r="G29" s="36"/>
      <c r="H29" s="36"/>
      <c r="I29" s="36"/>
      <c r="J29" s="36"/>
      <c r="K29" s="36"/>
    </row>
  </sheetData>
  <mergeCells count="47">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3" workbookViewId="0">
      <selection activeCell="M12" sqref="M12"/>
    </sheetView>
  </sheetViews>
  <sheetFormatPr defaultColWidth="8.08333333333333" defaultRowHeight="14.25"/>
  <cols>
    <col min="1" max="1" width="9.16666666666667" style="1" customWidth="1"/>
    <col min="2" max="2" width="8.83333333333333" style="1" customWidth="1"/>
    <col min="3" max="3" width="20.1666666666667" style="1" customWidth="1"/>
    <col min="4" max="4" width="3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2421</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2422</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1.51</v>
      </c>
      <c r="G7" s="15"/>
      <c r="H7" s="16">
        <v>1.51</v>
      </c>
      <c r="I7" s="38">
        <v>10</v>
      </c>
      <c r="J7" s="38">
        <v>100</v>
      </c>
      <c r="K7" s="39">
        <v>10</v>
      </c>
    </row>
    <row r="8" s="2" customFormat="1" ht="30" customHeight="1" spans="1:11">
      <c r="A8" s="10"/>
      <c r="B8" s="10"/>
      <c r="C8" s="13" t="s">
        <v>661</v>
      </c>
      <c r="D8" s="14">
        <v>0</v>
      </c>
      <c r="E8" s="15"/>
      <c r="F8" s="14">
        <v>1.51</v>
      </c>
      <c r="G8" s="15"/>
      <c r="H8" s="16">
        <v>1.51</v>
      </c>
      <c r="I8" s="40"/>
      <c r="J8" s="38">
        <v>100</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s="1" customFormat="1" ht="26.4" customHeight="1" spans="1:11">
      <c r="A11" s="17" t="s">
        <v>664</v>
      </c>
      <c r="B11" s="9" t="s">
        <v>665</v>
      </c>
      <c r="C11" s="9"/>
      <c r="D11" s="9"/>
      <c r="E11" s="9"/>
      <c r="F11" s="9"/>
      <c r="G11" s="9"/>
      <c r="H11" s="9" t="s">
        <v>666</v>
      </c>
      <c r="I11" s="9"/>
      <c r="J11" s="9"/>
      <c r="K11" s="9"/>
    </row>
    <row r="12" s="1" customFormat="1" ht="302" customHeight="1" spans="1:11">
      <c r="A12" s="17"/>
      <c r="B12" s="18" t="s">
        <v>2423</v>
      </c>
      <c r="C12" s="18"/>
      <c r="D12" s="18"/>
      <c r="E12" s="18"/>
      <c r="F12" s="18"/>
      <c r="G12" s="18"/>
      <c r="H12" s="18" t="s">
        <v>2424</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2425</v>
      </c>
      <c r="E17" s="25" t="s">
        <v>621</v>
      </c>
      <c r="F17" s="25" t="s">
        <v>52</v>
      </c>
      <c r="G17" s="25" t="s">
        <v>128</v>
      </c>
      <c r="H17" s="25" t="s">
        <v>52</v>
      </c>
      <c r="I17" s="48">
        <v>15</v>
      </c>
      <c r="J17" s="48">
        <v>15</v>
      </c>
      <c r="K17" s="49" t="s">
        <v>624</v>
      </c>
    </row>
    <row r="18" s="1" customFormat="1" ht="38" customHeight="1" spans="1:11">
      <c r="A18" s="23" t="s">
        <v>618</v>
      </c>
      <c r="B18" s="27"/>
      <c r="C18" s="25" t="s">
        <v>625</v>
      </c>
      <c r="D18" s="26" t="s">
        <v>2426</v>
      </c>
      <c r="E18" s="25" t="s">
        <v>1312</v>
      </c>
      <c r="F18" s="25" t="s">
        <v>48</v>
      </c>
      <c r="G18" s="25" t="s">
        <v>628</v>
      </c>
      <c r="H18" s="25" t="s">
        <v>48</v>
      </c>
      <c r="I18" s="48">
        <v>15</v>
      </c>
      <c r="J18" s="48">
        <v>15</v>
      </c>
      <c r="K18" s="49" t="s">
        <v>624</v>
      </c>
    </row>
    <row r="19" s="1" customFormat="1" ht="38" customHeight="1" spans="1:11">
      <c r="A19" s="23" t="s">
        <v>618</v>
      </c>
      <c r="B19" s="27"/>
      <c r="C19" s="25" t="s">
        <v>630</v>
      </c>
      <c r="D19" s="26" t="s">
        <v>2427</v>
      </c>
      <c r="E19" s="25" t="s">
        <v>621</v>
      </c>
      <c r="F19" s="25" t="s">
        <v>49</v>
      </c>
      <c r="G19" s="25" t="s">
        <v>1647</v>
      </c>
      <c r="H19" s="25" t="s">
        <v>49</v>
      </c>
      <c r="I19" s="48">
        <v>15</v>
      </c>
      <c r="J19" s="48">
        <v>15</v>
      </c>
      <c r="K19" s="49" t="s">
        <v>624</v>
      </c>
    </row>
    <row r="20" s="1" customFormat="1" ht="38" customHeight="1" spans="1:11">
      <c r="A20" s="23" t="s">
        <v>618</v>
      </c>
      <c r="B20" s="27"/>
      <c r="C20" s="25" t="s">
        <v>789</v>
      </c>
      <c r="D20" s="26" t="s">
        <v>2428</v>
      </c>
      <c r="E20" s="25" t="s">
        <v>621</v>
      </c>
      <c r="F20" s="25" t="s">
        <v>792</v>
      </c>
      <c r="G20" s="25" t="s">
        <v>745</v>
      </c>
      <c r="H20" s="25" t="s">
        <v>792</v>
      </c>
      <c r="I20" s="48">
        <v>15</v>
      </c>
      <c r="J20" s="48">
        <v>15</v>
      </c>
      <c r="K20" s="49" t="s">
        <v>624</v>
      </c>
    </row>
    <row r="21" s="1" customFormat="1" ht="38" customHeight="1" spans="1:11">
      <c r="A21" s="23" t="s">
        <v>632</v>
      </c>
      <c r="B21" s="27"/>
      <c r="C21" s="25" t="s">
        <v>677</v>
      </c>
      <c r="D21" s="26" t="s">
        <v>2323</v>
      </c>
      <c r="E21" s="25" t="s">
        <v>621</v>
      </c>
      <c r="F21" s="25" t="s">
        <v>679</v>
      </c>
      <c r="G21" s="25" t="s">
        <v>628</v>
      </c>
      <c r="H21" s="25" t="s">
        <v>679</v>
      </c>
      <c r="I21" s="48">
        <v>10</v>
      </c>
      <c r="J21" s="48">
        <v>10</v>
      </c>
      <c r="K21" s="49" t="s">
        <v>624</v>
      </c>
    </row>
    <row r="22" s="1" customFormat="1" ht="38" customHeight="1" spans="1:11">
      <c r="A22" s="23" t="s">
        <v>632</v>
      </c>
      <c r="B22" s="27"/>
      <c r="C22" s="25" t="s">
        <v>681</v>
      </c>
      <c r="D22" s="26" t="s">
        <v>818</v>
      </c>
      <c r="E22" s="25" t="s">
        <v>621</v>
      </c>
      <c r="F22" s="25" t="s">
        <v>679</v>
      </c>
      <c r="G22" s="25" t="s">
        <v>628</v>
      </c>
      <c r="H22" s="25" t="s">
        <v>679</v>
      </c>
      <c r="I22" s="48">
        <v>10</v>
      </c>
      <c r="J22" s="48">
        <v>10</v>
      </c>
      <c r="K22" s="49" t="s">
        <v>624</v>
      </c>
    </row>
    <row r="23" s="1" customFormat="1" ht="38" customHeight="1" spans="1:11">
      <c r="A23" s="23" t="s">
        <v>641</v>
      </c>
      <c r="B23" s="27"/>
      <c r="C23" s="25" t="s">
        <v>686</v>
      </c>
      <c r="D23" s="26" t="s">
        <v>686</v>
      </c>
      <c r="E23" s="25" t="s">
        <v>1312</v>
      </c>
      <c r="F23" s="25" t="s">
        <v>721</v>
      </c>
      <c r="G23" s="25" t="s">
        <v>628</v>
      </c>
      <c r="H23" s="25" t="s">
        <v>721</v>
      </c>
      <c r="I23" s="48">
        <v>10</v>
      </c>
      <c r="J23" s="48">
        <v>10</v>
      </c>
      <c r="K23" s="49" t="s">
        <v>624</v>
      </c>
    </row>
    <row r="24" s="3" customFormat="1" ht="67" customHeight="1" spans="1:11">
      <c r="A24" s="17" t="s">
        <v>689</v>
      </c>
      <c r="B24" s="17"/>
      <c r="C24" s="17"/>
      <c r="D24" s="18" t="s">
        <v>602</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 customHeight="1" spans="1:11">
      <c r="A26" s="31"/>
      <c r="B26" s="32"/>
      <c r="C26" s="32"/>
      <c r="D26" s="32"/>
      <c r="E26" s="32"/>
      <c r="F26" s="32"/>
      <c r="G26" s="32"/>
      <c r="H26" s="33"/>
      <c r="I26" s="38">
        <v>100</v>
      </c>
      <c r="J26" s="38">
        <v>100</v>
      </c>
      <c r="K26" s="17" t="s">
        <v>694</v>
      </c>
    </row>
    <row r="27" s="2" customFormat="1" ht="94" customHeight="1" spans="1:11">
      <c r="A27" s="34" t="s">
        <v>695</v>
      </c>
      <c r="B27" s="35"/>
      <c r="C27" s="35"/>
      <c r="D27" s="35"/>
      <c r="E27" s="35"/>
      <c r="F27" s="35"/>
      <c r="G27" s="35"/>
      <c r="H27" s="35"/>
      <c r="I27" s="35"/>
      <c r="J27" s="35"/>
      <c r="K27" s="35"/>
    </row>
    <row r="28" s="1" customFormat="1" spans="1:11">
      <c r="A28" s="36" t="s">
        <v>696</v>
      </c>
      <c r="B28" s="36"/>
      <c r="C28" s="36"/>
      <c r="D28" s="36"/>
      <c r="E28" s="36"/>
      <c r="F28" s="36"/>
      <c r="G28" s="36"/>
      <c r="H28" s="36"/>
      <c r="I28" s="36"/>
      <c r="J28" s="36"/>
      <c r="K28" s="36"/>
    </row>
    <row r="29" s="1" customFormat="1" spans="1:11">
      <c r="A29" s="36" t="s">
        <v>697</v>
      </c>
      <c r="B29" s="36"/>
      <c r="C29" s="36"/>
      <c r="D29" s="36"/>
      <c r="E29" s="36"/>
      <c r="F29" s="36"/>
      <c r="G29" s="36"/>
      <c r="H29" s="36"/>
      <c r="I29" s="36"/>
      <c r="J29" s="36"/>
      <c r="K29" s="36"/>
    </row>
  </sheetData>
  <mergeCells count="47">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6" workbookViewId="0">
      <selection activeCell="N25" sqref="N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2429</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2430</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10.28</v>
      </c>
      <c r="G7" s="15"/>
      <c r="H7" s="16">
        <v>8.97</v>
      </c>
      <c r="I7" s="38">
        <v>10</v>
      </c>
      <c r="J7" s="38">
        <v>87</v>
      </c>
      <c r="K7" s="39">
        <v>8.7</v>
      </c>
    </row>
    <row r="8" s="2" customFormat="1" ht="30" customHeight="1" spans="1:11">
      <c r="A8" s="10"/>
      <c r="B8" s="10"/>
      <c r="C8" s="13" t="s">
        <v>661</v>
      </c>
      <c r="D8" s="14">
        <v>0</v>
      </c>
      <c r="E8" s="15"/>
      <c r="F8" s="14">
        <v>10.28</v>
      </c>
      <c r="G8" s="15"/>
      <c r="H8" s="16">
        <v>8.97</v>
      </c>
      <c r="I8" s="40"/>
      <c r="J8" s="38">
        <v>87</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s="1" customFormat="1" ht="26.4" customHeight="1" spans="1:11">
      <c r="A11" s="17" t="s">
        <v>664</v>
      </c>
      <c r="B11" s="9" t="s">
        <v>665</v>
      </c>
      <c r="C11" s="9"/>
      <c r="D11" s="9"/>
      <c r="E11" s="9"/>
      <c r="F11" s="9"/>
      <c r="G11" s="9"/>
      <c r="H11" s="9" t="s">
        <v>666</v>
      </c>
      <c r="I11" s="9"/>
      <c r="J11" s="9"/>
      <c r="K11" s="9"/>
    </row>
    <row r="12" s="1" customFormat="1" ht="248" customHeight="1" spans="1:11">
      <c r="A12" s="17"/>
      <c r="B12" s="18" t="s">
        <v>2431</v>
      </c>
      <c r="C12" s="18"/>
      <c r="D12" s="18"/>
      <c r="E12" s="18"/>
      <c r="F12" s="18"/>
      <c r="G12" s="18"/>
      <c r="H12" s="18" t="s">
        <v>2432</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917</v>
      </c>
      <c r="E17" s="25" t="s">
        <v>635</v>
      </c>
      <c r="F17" s="25" t="s">
        <v>40</v>
      </c>
      <c r="G17" s="25" t="s">
        <v>918</v>
      </c>
      <c r="H17" s="25" t="s">
        <v>40</v>
      </c>
      <c r="I17" s="48">
        <v>10</v>
      </c>
      <c r="J17" s="48">
        <v>10</v>
      </c>
      <c r="K17" s="49" t="s">
        <v>624</v>
      </c>
    </row>
    <row r="18" s="1" customFormat="1" ht="38" customHeight="1" spans="1:11">
      <c r="A18" s="23" t="s">
        <v>618</v>
      </c>
      <c r="B18" s="27"/>
      <c r="C18" s="25" t="s">
        <v>619</v>
      </c>
      <c r="D18" s="26" t="s">
        <v>915</v>
      </c>
      <c r="E18" s="25" t="s">
        <v>791</v>
      </c>
      <c r="F18" s="25" t="s">
        <v>2433</v>
      </c>
      <c r="G18" s="25" t="s">
        <v>623</v>
      </c>
      <c r="H18" s="25" t="s">
        <v>2433</v>
      </c>
      <c r="I18" s="48">
        <v>10</v>
      </c>
      <c r="J18" s="48">
        <v>10</v>
      </c>
      <c r="K18" s="49" t="s">
        <v>624</v>
      </c>
    </row>
    <row r="19" s="1" customFormat="1" ht="38" customHeight="1" spans="1:11">
      <c r="A19" s="23" t="s">
        <v>618</v>
      </c>
      <c r="B19" s="27"/>
      <c r="C19" s="25" t="s">
        <v>625</v>
      </c>
      <c r="D19" s="26" t="s">
        <v>626</v>
      </c>
      <c r="E19" s="25" t="s">
        <v>621</v>
      </c>
      <c r="F19" s="25" t="s">
        <v>627</v>
      </c>
      <c r="G19" s="25" t="s">
        <v>628</v>
      </c>
      <c r="H19" s="25" t="s">
        <v>627</v>
      </c>
      <c r="I19" s="48">
        <v>10</v>
      </c>
      <c r="J19" s="48">
        <v>10</v>
      </c>
      <c r="K19" s="49" t="s">
        <v>624</v>
      </c>
    </row>
    <row r="20" s="1" customFormat="1" ht="38" customHeight="1" spans="1:11">
      <c r="A20" s="23" t="s">
        <v>618</v>
      </c>
      <c r="B20" s="27"/>
      <c r="C20" s="25" t="s">
        <v>625</v>
      </c>
      <c r="D20" s="26" t="s">
        <v>2173</v>
      </c>
      <c r="E20" s="25" t="s">
        <v>621</v>
      </c>
      <c r="F20" s="25" t="s">
        <v>627</v>
      </c>
      <c r="G20" s="25" t="s">
        <v>628</v>
      </c>
      <c r="H20" s="25" t="s">
        <v>627</v>
      </c>
      <c r="I20" s="48">
        <v>10</v>
      </c>
      <c r="J20" s="48">
        <v>10</v>
      </c>
      <c r="K20" s="49" t="s">
        <v>624</v>
      </c>
    </row>
    <row r="21" s="1" customFormat="1" ht="38" customHeight="1" spans="1:11">
      <c r="A21" s="23" t="s">
        <v>618</v>
      </c>
      <c r="B21" s="27"/>
      <c r="C21" s="25" t="s">
        <v>630</v>
      </c>
      <c r="D21" s="26" t="s">
        <v>2434</v>
      </c>
      <c r="E21" s="25" t="s">
        <v>621</v>
      </c>
      <c r="F21" s="25" t="s">
        <v>2435</v>
      </c>
      <c r="G21" s="25" t="s">
        <v>787</v>
      </c>
      <c r="H21" s="25" t="s">
        <v>2393</v>
      </c>
      <c r="I21" s="48">
        <v>10</v>
      </c>
      <c r="J21" s="48">
        <v>10</v>
      </c>
      <c r="K21" s="49" t="s">
        <v>624</v>
      </c>
    </row>
    <row r="22" s="1" customFormat="1" ht="38" customHeight="1" spans="1:11">
      <c r="A22" s="23" t="s">
        <v>618</v>
      </c>
      <c r="B22" s="27"/>
      <c r="C22" s="25" t="s">
        <v>789</v>
      </c>
      <c r="D22" s="26" t="s">
        <v>2436</v>
      </c>
      <c r="E22" s="25" t="s">
        <v>621</v>
      </c>
      <c r="F22" s="25" t="s">
        <v>2437</v>
      </c>
      <c r="G22" s="25" t="s">
        <v>907</v>
      </c>
      <c r="H22" s="25" t="s">
        <v>2438</v>
      </c>
      <c r="I22" s="48">
        <v>10</v>
      </c>
      <c r="J22" s="48">
        <v>9</v>
      </c>
      <c r="K22" s="49" t="s">
        <v>2317</v>
      </c>
    </row>
    <row r="23" s="1" customFormat="1" ht="38" customHeight="1" spans="1:11">
      <c r="A23" s="23" t="s">
        <v>632</v>
      </c>
      <c r="B23" s="27"/>
      <c r="C23" s="25" t="s">
        <v>677</v>
      </c>
      <c r="D23" s="26" t="s">
        <v>634</v>
      </c>
      <c r="E23" s="25" t="s">
        <v>635</v>
      </c>
      <c r="F23" s="25" t="s">
        <v>636</v>
      </c>
      <c r="G23" s="25" t="s">
        <v>628</v>
      </c>
      <c r="H23" s="25" t="s">
        <v>636</v>
      </c>
      <c r="I23" s="48">
        <v>10</v>
      </c>
      <c r="J23" s="48">
        <v>10</v>
      </c>
      <c r="K23" s="49" t="s">
        <v>624</v>
      </c>
    </row>
    <row r="24" s="1" customFormat="1" ht="38" customHeight="1" spans="1:11">
      <c r="A24" s="23" t="s">
        <v>632</v>
      </c>
      <c r="B24" s="27"/>
      <c r="C24" s="25" t="s">
        <v>677</v>
      </c>
      <c r="D24" s="26" t="s">
        <v>2324</v>
      </c>
      <c r="E24" s="25" t="s">
        <v>635</v>
      </c>
      <c r="F24" s="25" t="s">
        <v>644</v>
      </c>
      <c r="G24" s="25" t="s">
        <v>628</v>
      </c>
      <c r="H24" s="25" t="s">
        <v>644</v>
      </c>
      <c r="I24" s="48">
        <v>10</v>
      </c>
      <c r="J24" s="48">
        <v>10</v>
      </c>
      <c r="K24" s="49" t="s">
        <v>624</v>
      </c>
    </row>
    <row r="25" s="1" customFormat="1" ht="38" customHeight="1" spans="1:11">
      <c r="A25" s="23" t="s">
        <v>641</v>
      </c>
      <c r="B25" s="27"/>
      <c r="C25" s="25" t="s">
        <v>686</v>
      </c>
      <c r="D25" s="26" t="s">
        <v>643</v>
      </c>
      <c r="E25" s="25" t="s">
        <v>635</v>
      </c>
      <c r="F25" s="25" t="s">
        <v>721</v>
      </c>
      <c r="G25" s="25" t="s">
        <v>628</v>
      </c>
      <c r="H25" s="25" t="s">
        <v>721</v>
      </c>
      <c r="I25" s="48">
        <v>10</v>
      </c>
      <c r="J25" s="48">
        <v>10</v>
      </c>
      <c r="K25" s="49" t="s">
        <v>624</v>
      </c>
    </row>
    <row r="26" s="3" customFormat="1" ht="67" customHeight="1" spans="1:11">
      <c r="A26" s="17" t="s">
        <v>689</v>
      </c>
      <c r="B26" s="17"/>
      <c r="C26" s="17"/>
      <c r="D26" s="18" t="s">
        <v>2317</v>
      </c>
      <c r="E26" s="18"/>
      <c r="F26" s="18"/>
      <c r="G26" s="18"/>
      <c r="H26" s="18"/>
      <c r="I26" s="18"/>
      <c r="J26" s="18"/>
      <c r="K26" s="18"/>
    </row>
    <row r="27" s="3" customFormat="1" ht="30" customHeight="1" spans="1:11">
      <c r="A27" s="28" t="s">
        <v>690</v>
      </c>
      <c r="B27" s="29"/>
      <c r="C27" s="29"/>
      <c r="D27" s="29"/>
      <c r="E27" s="29"/>
      <c r="F27" s="29"/>
      <c r="G27" s="29"/>
      <c r="H27" s="30"/>
      <c r="I27" s="17" t="s">
        <v>691</v>
      </c>
      <c r="J27" s="17" t="s">
        <v>692</v>
      </c>
      <c r="K27" s="17" t="s">
        <v>693</v>
      </c>
    </row>
    <row r="28" s="2" customFormat="1" ht="35" customHeight="1" spans="1:11">
      <c r="A28" s="31"/>
      <c r="B28" s="32"/>
      <c r="C28" s="32"/>
      <c r="D28" s="32"/>
      <c r="E28" s="32"/>
      <c r="F28" s="32"/>
      <c r="G28" s="32"/>
      <c r="H28" s="33"/>
      <c r="I28" s="38">
        <v>100</v>
      </c>
      <c r="J28" s="38">
        <v>97.7</v>
      </c>
      <c r="K28" s="17" t="s">
        <v>694</v>
      </c>
    </row>
    <row r="29" s="2" customFormat="1" ht="94" customHeight="1" spans="1:11">
      <c r="A29" s="34" t="s">
        <v>695</v>
      </c>
      <c r="B29" s="35"/>
      <c r="C29" s="35"/>
      <c r="D29" s="35"/>
      <c r="E29" s="35"/>
      <c r="F29" s="35"/>
      <c r="G29" s="35"/>
      <c r="H29" s="35"/>
      <c r="I29" s="35"/>
      <c r="J29" s="35"/>
      <c r="K29" s="35"/>
    </row>
    <row r="30" s="1" customFormat="1" spans="1:11">
      <c r="A30" s="36" t="s">
        <v>696</v>
      </c>
      <c r="B30" s="36"/>
      <c r="C30" s="36"/>
      <c r="D30" s="36"/>
      <c r="E30" s="36"/>
      <c r="F30" s="36"/>
      <c r="G30" s="36"/>
      <c r="H30" s="36"/>
      <c r="I30" s="36"/>
      <c r="J30" s="36"/>
      <c r="K30" s="36"/>
    </row>
    <row r="31" s="1" customFormat="1" spans="1:11">
      <c r="A31" s="36" t="s">
        <v>697</v>
      </c>
      <c r="B31" s="36"/>
      <c r="C31" s="36"/>
      <c r="D31" s="36"/>
      <c r="E31" s="36"/>
      <c r="F31" s="36"/>
      <c r="G31" s="36"/>
      <c r="H31" s="36"/>
      <c r="I31" s="36"/>
      <c r="J31" s="36"/>
      <c r="K31" s="36"/>
    </row>
  </sheetData>
  <mergeCells count="49">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3" workbookViewId="0">
      <selection activeCell="D17" sqref="D17"/>
    </sheetView>
  </sheetViews>
  <sheetFormatPr defaultColWidth="8.08333333333333" defaultRowHeight="14.25"/>
  <cols>
    <col min="1" max="1" width="9.16666666666667" style="1" customWidth="1"/>
    <col min="2" max="2" width="8.83333333333333" style="1" customWidth="1"/>
    <col min="3" max="3" width="20.1666666666667" style="1" customWidth="1"/>
    <col min="4" max="4" width="22.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2439</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2440</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2.85</v>
      </c>
      <c r="G7" s="15"/>
      <c r="H7" s="16">
        <v>2.73</v>
      </c>
      <c r="I7" s="38">
        <v>10</v>
      </c>
      <c r="J7" s="38">
        <v>96</v>
      </c>
      <c r="K7" s="39">
        <v>9.6</v>
      </c>
    </row>
    <row r="8" s="2" customFormat="1" ht="30" customHeight="1" spans="1:11">
      <c r="A8" s="10"/>
      <c r="B8" s="10"/>
      <c r="C8" s="13" t="s">
        <v>661</v>
      </c>
      <c r="D8" s="14">
        <v>0</v>
      </c>
      <c r="E8" s="15"/>
      <c r="F8" s="14">
        <v>2.85</v>
      </c>
      <c r="G8" s="15"/>
      <c r="H8" s="16">
        <v>2.73</v>
      </c>
      <c r="I8" s="40"/>
      <c r="J8" s="38">
        <v>96</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s="1" customFormat="1" ht="26.4" customHeight="1" spans="1:11">
      <c r="A11" s="17" t="s">
        <v>664</v>
      </c>
      <c r="B11" s="9" t="s">
        <v>665</v>
      </c>
      <c r="C11" s="9"/>
      <c r="D11" s="9"/>
      <c r="E11" s="9"/>
      <c r="F11" s="9"/>
      <c r="G11" s="9"/>
      <c r="H11" s="9" t="s">
        <v>666</v>
      </c>
      <c r="I11" s="9"/>
      <c r="J11" s="9"/>
      <c r="K11" s="9"/>
    </row>
    <row r="12" s="1" customFormat="1" ht="264" customHeight="1" spans="1:11">
      <c r="A12" s="17"/>
      <c r="B12" s="18" t="s">
        <v>2441</v>
      </c>
      <c r="C12" s="18"/>
      <c r="D12" s="18"/>
      <c r="E12" s="18"/>
      <c r="F12" s="18"/>
      <c r="G12" s="18"/>
      <c r="H12" s="18" t="s">
        <v>2442</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2425</v>
      </c>
      <c r="E17" s="25" t="s">
        <v>621</v>
      </c>
      <c r="F17" s="25" t="s">
        <v>52</v>
      </c>
      <c r="G17" s="25" t="s">
        <v>128</v>
      </c>
      <c r="H17" s="25" t="s">
        <v>52</v>
      </c>
      <c r="I17" s="48">
        <v>10</v>
      </c>
      <c r="J17" s="48">
        <v>10</v>
      </c>
      <c r="K17" s="49" t="s">
        <v>624</v>
      </c>
    </row>
    <row r="18" s="1" customFormat="1" ht="38" customHeight="1" spans="1:11">
      <c r="A18" s="23" t="s">
        <v>618</v>
      </c>
      <c r="B18" s="27"/>
      <c r="C18" s="25" t="s">
        <v>625</v>
      </c>
      <c r="D18" s="26" t="s">
        <v>2426</v>
      </c>
      <c r="E18" s="25" t="s">
        <v>635</v>
      </c>
      <c r="F18" s="25" t="s">
        <v>48</v>
      </c>
      <c r="G18" s="25" t="s">
        <v>628</v>
      </c>
      <c r="H18" s="25" t="s">
        <v>48</v>
      </c>
      <c r="I18" s="48">
        <v>15</v>
      </c>
      <c r="J18" s="48">
        <v>15</v>
      </c>
      <c r="K18" s="49" t="s">
        <v>624</v>
      </c>
    </row>
    <row r="19" s="1" customFormat="1" ht="38" customHeight="1" spans="1:11">
      <c r="A19" s="23" t="s">
        <v>618</v>
      </c>
      <c r="B19" s="27"/>
      <c r="C19" s="25" t="s">
        <v>630</v>
      </c>
      <c r="D19" s="26" t="s">
        <v>2427</v>
      </c>
      <c r="E19" s="25" t="s">
        <v>621</v>
      </c>
      <c r="F19" s="25" t="s">
        <v>49</v>
      </c>
      <c r="G19" s="25" t="s">
        <v>1647</v>
      </c>
      <c r="H19" s="25" t="s">
        <v>49</v>
      </c>
      <c r="I19" s="48">
        <v>15</v>
      </c>
      <c r="J19" s="48">
        <v>15</v>
      </c>
      <c r="K19" s="49" t="s">
        <v>624</v>
      </c>
    </row>
    <row r="20" s="1" customFormat="1" ht="38" customHeight="1" spans="1:11">
      <c r="A20" s="23" t="s">
        <v>618</v>
      </c>
      <c r="B20" s="27"/>
      <c r="C20" s="25" t="s">
        <v>789</v>
      </c>
      <c r="D20" s="26" t="s">
        <v>2443</v>
      </c>
      <c r="E20" s="25" t="s">
        <v>621</v>
      </c>
      <c r="F20" s="25" t="s">
        <v>2444</v>
      </c>
      <c r="G20" s="25" t="s">
        <v>745</v>
      </c>
      <c r="H20" s="25" t="s">
        <v>2444</v>
      </c>
      <c r="I20" s="48">
        <v>15</v>
      </c>
      <c r="J20" s="48">
        <v>15</v>
      </c>
      <c r="K20" s="49" t="s">
        <v>624</v>
      </c>
    </row>
    <row r="21" s="1" customFormat="1" ht="52" customHeight="1" spans="1:11">
      <c r="A21" s="23" t="s">
        <v>632</v>
      </c>
      <c r="B21" s="27"/>
      <c r="C21" s="25" t="s">
        <v>677</v>
      </c>
      <c r="D21" s="26" t="s">
        <v>2323</v>
      </c>
      <c r="E21" s="25" t="s">
        <v>621</v>
      </c>
      <c r="F21" s="25" t="s">
        <v>2445</v>
      </c>
      <c r="G21" s="25" t="s">
        <v>628</v>
      </c>
      <c r="H21" s="25" t="s">
        <v>2445</v>
      </c>
      <c r="I21" s="48">
        <v>15</v>
      </c>
      <c r="J21" s="48">
        <v>15</v>
      </c>
      <c r="K21" s="49" t="s">
        <v>624</v>
      </c>
    </row>
    <row r="22" s="1" customFormat="1" ht="38" customHeight="1" spans="1:11">
      <c r="A22" s="23" t="s">
        <v>632</v>
      </c>
      <c r="B22" s="27"/>
      <c r="C22" s="25" t="s">
        <v>681</v>
      </c>
      <c r="D22" s="26" t="s">
        <v>818</v>
      </c>
      <c r="E22" s="25" t="s">
        <v>621</v>
      </c>
      <c r="F22" s="25" t="s">
        <v>679</v>
      </c>
      <c r="G22" s="25" t="s">
        <v>628</v>
      </c>
      <c r="H22" s="25" t="s">
        <v>679</v>
      </c>
      <c r="I22" s="48">
        <v>10</v>
      </c>
      <c r="J22" s="48">
        <v>10</v>
      </c>
      <c r="K22" s="49" t="s">
        <v>624</v>
      </c>
    </row>
    <row r="23" s="1" customFormat="1" ht="38" customHeight="1" spans="1:11">
      <c r="A23" s="23" t="s">
        <v>641</v>
      </c>
      <c r="B23" s="27"/>
      <c r="C23" s="25" t="s">
        <v>686</v>
      </c>
      <c r="D23" s="26" t="s">
        <v>686</v>
      </c>
      <c r="E23" s="25" t="s">
        <v>1312</v>
      </c>
      <c r="F23" s="25" t="s">
        <v>721</v>
      </c>
      <c r="G23" s="25" t="s">
        <v>628</v>
      </c>
      <c r="H23" s="25" t="s">
        <v>721</v>
      </c>
      <c r="I23" s="48">
        <v>10</v>
      </c>
      <c r="J23" s="48">
        <v>10</v>
      </c>
      <c r="K23" s="49" t="s">
        <v>624</v>
      </c>
    </row>
    <row r="24" s="3" customFormat="1" ht="67" customHeight="1" spans="1:11">
      <c r="A24" s="17" t="s">
        <v>689</v>
      </c>
      <c r="B24" s="17"/>
      <c r="C24" s="17"/>
      <c r="D24" s="18" t="s">
        <v>2317</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 customHeight="1" spans="1:11">
      <c r="A26" s="31"/>
      <c r="B26" s="32"/>
      <c r="C26" s="32"/>
      <c r="D26" s="32"/>
      <c r="E26" s="32"/>
      <c r="F26" s="32"/>
      <c r="G26" s="32"/>
      <c r="H26" s="33"/>
      <c r="I26" s="38">
        <v>100</v>
      </c>
      <c r="J26" s="38">
        <v>99.6</v>
      </c>
      <c r="K26" s="17" t="s">
        <v>694</v>
      </c>
    </row>
    <row r="27" s="2" customFormat="1" ht="94" customHeight="1" spans="1:11">
      <c r="A27" s="34" t="s">
        <v>695</v>
      </c>
      <c r="B27" s="35"/>
      <c r="C27" s="35"/>
      <c r="D27" s="35"/>
      <c r="E27" s="35"/>
      <c r="F27" s="35"/>
      <c r="G27" s="35"/>
      <c r="H27" s="35"/>
      <c r="I27" s="35"/>
      <c r="J27" s="35"/>
      <c r="K27" s="35"/>
    </row>
    <row r="28" s="1" customFormat="1" spans="1:11">
      <c r="A28" s="36" t="s">
        <v>696</v>
      </c>
      <c r="B28" s="36"/>
      <c r="C28" s="36"/>
      <c r="D28" s="36"/>
      <c r="E28" s="36"/>
      <c r="F28" s="36"/>
      <c r="G28" s="36"/>
      <c r="H28" s="36"/>
      <c r="I28" s="36"/>
      <c r="J28" s="36"/>
      <c r="K28" s="36"/>
    </row>
    <row r="29" s="1" customFormat="1" spans="1:11">
      <c r="A29" s="36" t="s">
        <v>697</v>
      </c>
      <c r="B29" s="36"/>
      <c r="C29" s="36"/>
      <c r="D29" s="36"/>
      <c r="E29" s="36"/>
      <c r="F29" s="36"/>
      <c r="G29" s="36"/>
      <c r="H29" s="36"/>
      <c r="I29" s="36"/>
      <c r="J29" s="36"/>
      <c r="K29" s="36"/>
    </row>
  </sheetData>
  <mergeCells count="47">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3" workbookViewId="0">
      <selection activeCell="N24" sqref="N2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2446</v>
      </c>
      <c r="K2" s="37"/>
    </row>
    <row r="3" customFormat="1" ht="13.5" customHeight="1" spans="1:11">
      <c r="A3" s="5" t="s">
        <v>2308</v>
      </c>
      <c r="B3" s="6"/>
      <c r="C3" s="6"/>
      <c r="D3" s="4"/>
      <c r="E3" s="4"/>
      <c r="F3" s="4"/>
      <c r="G3" s="4"/>
      <c r="H3" s="4"/>
      <c r="I3" s="4"/>
      <c r="J3" s="4"/>
      <c r="K3" s="37" t="s">
        <v>558</v>
      </c>
    </row>
    <row r="4" s="2" customFormat="1" ht="31" customHeight="1" spans="1:11">
      <c r="A4" s="7" t="s">
        <v>651</v>
      </c>
      <c r="B4" s="7"/>
      <c r="C4" s="8" t="s">
        <v>2447</v>
      </c>
      <c r="D4" s="8"/>
      <c r="E4" s="8"/>
      <c r="F4" s="8"/>
      <c r="G4" s="8"/>
      <c r="H4" s="8"/>
      <c r="I4" s="8"/>
      <c r="J4" s="8"/>
      <c r="K4" s="8"/>
    </row>
    <row r="5" s="2" customFormat="1" ht="30" customHeight="1" spans="1:11">
      <c r="A5" s="7" t="s">
        <v>653</v>
      </c>
      <c r="B5" s="7"/>
      <c r="C5" s="8" t="s">
        <v>592</v>
      </c>
      <c r="D5" s="8"/>
      <c r="E5" s="8"/>
      <c r="F5" s="8"/>
      <c r="G5" s="8"/>
      <c r="H5" s="9" t="s">
        <v>654</v>
      </c>
      <c r="I5" s="8" t="s">
        <v>2309</v>
      </c>
      <c r="J5" s="8"/>
      <c r="K5" s="8"/>
    </row>
    <row r="6" s="2" customFormat="1" ht="26" customHeight="1" spans="1:11">
      <c r="A6" s="10" t="s">
        <v>655</v>
      </c>
      <c r="B6" s="10"/>
      <c r="C6" s="7"/>
      <c r="D6" s="11" t="s">
        <v>595</v>
      </c>
      <c r="E6" s="12"/>
      <c r="F6" s="11" t="s">
        <v>656</v>
      </c>
      <c r="G6" s="12"/>
      <c r="H6" s="7" t="s">
        <v>657</v>
      </c>
      <c r="I6" s="7" t="s">
        <v>658</v>
      </c>
      <c r="J6" s="7" t="s">
        <v>659</v>
      </c>
      <c r="K6" s="7" t="s">
        <v>660</v>
      </c>
    </row>
    <row r="7" s="2" customFormat="1" ht="30" customHeight="1" spans="1:11">
      <c r="A7" s="10"/>
      <c r="B7" s="10"/>
      <c r="C7" s="13" t="s">
        <v>601</v>
      </c>
      <c r="D7" s="14">
        <v>0</v>
      </c>
      <c r="E7" s="15"/>
      <c r="F7" s="14">
        <v>55.06</v>
      </c>
      <c r="G7" s="15"/>
      <c r="H7" s="16">
        <v>41.39</v>
      </c>
      <c r="I7" s="38">
        <v>10</v>
      </c>
      <c r="J7" s="38">
        <v>75</v>
      </c>
      <c r="K7" s="39">
        <v>7.5</v>
      </c>
    </row>
    <row r="8" s="2" customFormat="1" ht="30" customHeight="1" spans="1:11">
      <c r="A8" s="10"/>
      <c r="B8" s="10"/>
      <c r="C8" s="13" t="s">
        <v>661</v>
      </c>
      <c r="D8" s="14">
        <v>0</v>
      </c>
      <c r="E8" s="15"/>
      <c r="F8" s="14">
        <v>55.06</v>
      </c>
      <c r="G8" s="15"/>
      <c r="H8" s="16">
        <v>41.39</v>
      </c>
      <c r="I8" s="40"/>
      <c r="J8" s="38">
        <v>75</v>
      </c>
      <c r="K8" s="41"/>
    </row>
    <row r="9" s="2" customFormat="1" ht="30" customHeight="1" spans="1:11">
      <c r="A9" s="10"/>
      <c r="B9" s="10"/>
      <c r="C9" s="13" t="s">
        <v>662</v>
      </c>
      <c r="D9" s="14">
        <v>0</v>
      </c>
      <c r="E9" s="15"/>
      <c r="F9" s="14">
        <v>0</v>
      </c>
      <c r="G9" s="15"/>
      <c r="H9" s="16">
        <v>0</v>
      </c>
      <c r="I9" s="42"/>
      <c r="J9" s="38">
        <v>0</v>
      </c>
      <c r="K9" s="43"/>
    </row>
    <row r="10" s="2" customFormat="1" ht="30" customHeight="1" spans="1:11">
      <c r="A10" s="10"/>
      <c r="B10" s="10"/>
      <c r="C10" s="13" t="s">
        <v>663</v>
      </c>
      <c r="D10" s="14">
        <v>0</v>
      </c>
      <c r="E10" s="15"/>
      <c r="F10" s="14">
        <v>0</v>
      </c>
      <c r="G10" s="15"/>
      <c r="H10" s="16">
        <v>0</v>
      </c>
      <c r="I10" s="44"/>
      <c r="J10" s="38">
        <v>0</v>
      </c>
      <c r="K10" s="45"/>
    </row>
    <row r="11" s="1" customFormat="1" ht="26.4" customHeight="1" spans="1:11">
      <c r="A11" s="17" t="s">
        <v>664</v>
      </c>
      <c r="B11" s="9" t="s">
        <v>665</v>
      </c>
      <c r="C11" s="9"/>
      <c r="D11" s="9"/>
      <c r="E11" s="9"/>
      <c r="F11" s="9"/>
      <c r="G11" s="9"/>
      <c r="H11" s="9" t="s">
        <v>666</v>
      </c>
      <c r="I11" s="9"/>
      <c r="J11" s="9"/>
      <c r="K11" s="9"/>
    </row>
    <row r="12" s="1" customFormat="1" ht="363" customHeight="1" spans="1:11">
      <c r="A12" s="17"/>
      <c r="B12" s="18" t="s">
        <v>2448</v>
      </c>
      <c r="C12" s="18"/>
      <c r="D12" s="18"/>
      <c r="E12" s="18"/>
      <c r="F12" s="18"/>
      <c r="G12" s="18"/>
      <c r="H12" s="18" t="s">
        <v>2449</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669</v>
      </c>
      <c r="B14" s="19"/>
      <c r="C14" s="19"/>
      <c r="D14" s="19"/>
      <c r="E14" s="19"/>
      <c r="F14" s="19"/>
      <c r="G14" s="19"/>
      <c r="H14" s="19"/>
      <c r="I14" s="19"/>
      <c r="J14" s="19"/>
      <c r="K14" s="12"/>
    </row>
    <row r="15" s="2" customFormat="1" ht="31" customHeight="1" spans="1:11">
      <c r="A15" s="7" t="s">
        <v>609</v>
      </c>
      <c r="B15" s="7"/>
      <c r="C15" s="7"/>
      <c r="D15" s="7"/>
      <c r="E15" s="11" t="s">
        <v>670</v>
      </c>
      <c r="F15" s="19"/>
      <c r="G15" s="12"/>
      <c r="H15" s="7" t="s">
        <v>613</v>
      </c>
      <c r="I15" s="7" t="s">
        <v>658</v>
      </c>
      <c r="J15" s="7" t="s">
        <v>660</v>
      </c>
      <c r="K15" s="10" t="s">
        <v>614</v>
      </c>
    </row>
    <row r="16" s="1" customFormat="1" ht="28" customHeight="1" spans="1:11">
      <c r="A16" s="21" t="s">
        <v>671</v>
      </c>
      <c r="B16" s="21"/>
      <c r="C16" s="22" t="s">
        <v>616</v>
      </c>
      <c r="D16" s="22" t="s">
        <v>617</v>
      </c>
      <c r="E16" s="21" t="s">
        <v>610</v>
      </c>
      <c r="F16" s="21" t="s">
        <v>611</v>
      </c>
      <c r="G16" s="7" t="s">
        <v>612</v>
      </c>
      <c r="H16" s="7"/>
      <c r="I16" s="7"/>
      <c r="J16" s="7"/>
      <c r="K16" s="10"/>
    </row>
    <row r="17" s="1" customFormat="1" ht="38" customHeight="1" spans="1:11">
      <c r="A17" s="23" t="s">
        <v>618</v>
      </c>
      <c r="B17" s="24"/>
      <c r="C17" s="25" t="s">
        <v>619</v>
      </c>
      <c r="D17" s="26" t="s">
        <v>917</v>
      </c>
      <c r="E17" s="25" t="s">
        <v>635</v>
      </c>
      <c r="F17" s="25" t="s">
        <v>40</v>
      </c>
      <c r="G17" s="25" t="s">
        <v>918</v>
      </c>
      <c r="H17" s="25" t="s">
        <v>40</v>
      </c>
      <c r="I17" s="48">
        <v>10</v>
      </c>
      <c r="J17" s="48">
        <v>10</v>
      </c>
      <c r="K17" s="49" t="s">
        <v>624</v>
      </c>
    </row>
    <row r="18" s="1" customFormat="1" ht="38" customHeight="1" spans="1:11">
      <c r="A18" s="23" t="s">
        <v>618</v>
      </c>
      <c r="B18" s="27"/>
      <c r="C18" s="25" t="s">
        <v>619</v>
      </c>
      <c r="D18" s="26" t="s">
        <v>915</v>
      </c>
      <c r="E18" s="25" t="s">
        <v>791</v>
      </c>
      <c r="F18" s="25" t="s">
        <v>2433</v>
      </c>
      <c r="G18" s="25" t="s">
        <v>623</v>
      </c>
      <c r="H18" s="25" t="s">
        <v>2433</v>
      </c>
      <c r="I18" s="48">
        <v>10</v>
      </c>
      <c r="J18" s="48">
        <v>10</v>
      </c>
      <c r="K18" s="49" t="s">
        <v>624</v>
      </c>
    </row>
    <row r="19" s="1" customFormat="1" ht="38" customHeight="1" spans="1:11">
      <c r="A19" s="23" t="s">
        <v>618</v>
      </c>
      <c r="B19" s="27"/>
      <c r="C19" s="25" t="s">
        <v>625</v>
      </c>
      <c r="D19" s="26" t="s">
        <v>626</v>
      </c>
      <c r="E19" s="25" t="s">
        <v>621</v>
      </c>
      <c r="F19" s="25" t="s">
        <v>627</v>
      </c>
      <c r="G19" s="25" t="s">
        <v>628</v>
      </c>
      <c r="H19" s="25" t="s">
        <v>627</v>
      </c>
      <c r="I19" s="48">
        <v>10</v>
      </c>
      <c r="J19" s="48">
        <v>10</v>
      </c>
      <c r="K19" s="49" t="s">
        <v>624</v>
      </c>
    </row>
    <row r="20" s="1" customFormat="1" ht="38" customHeight="1" spans="1:11">
      <c r="A20" s="23" t="s">
        <v>618</v>
      </c>
      <c r="B20" s="27"/>
      <c r="C20" s="25" t="s">
        <v>625</v>
      </c>
      <c r="D20" s="26" t="s">
        <v>2173</v>
      </c>
      <c r="E20" s="25" t="s">
        <v>621</v>
      </c>
      <c r="F20" s="25" t="s">
        <v>627</v>
      </c>
      <c r="G20" s="25" t="s">
        <v>628</v>
      </c>
      <c r="H20" s="25" t="s">
        <v>627</v>
      </c>
      <c r="I20" s="48">
        <v>10</v>
      </c>
      <c r="J20" s="48">
        <v>10</v>
      </c>
      <c r="K20" s="49" t="s">
        <v>624</v>
      </c>
    </row>
    <row r="21" s="1" customFormat="1" ht="38" customHeight="1" spans="1:11">
      <c r="A21" s="23" t="s">
        <v>618</v>
      </c>
      <c r="B21" s="27"/>
      <c r="C21" s="25" t="s">
        <v>630</v>
      </c>
      <c r="D21" s="26" t="s">
        <v>2434</v>
      </c>
      <c r="E21" s="25" t="s">
        <v>621</v>
      </c>
      <c r="F21" s="25" t="s">
        <v>2435</v>
      </c>
      <c r="G21" s="25" t="s">
        <v>787</v>
      </c>
      <c r="H21" s="25" t="s">
        <v>2393</v>
      </c>
      <c r="I21" s="48">
        <v>10</v>
      </c>
      <c r="J21" s="48">
        <v>10</v>
      </c>
      <c r="K21" s="49" t="s">
        <v>624</v>
      </c>
    </row>
    <row r="22" s="1" customFormat="1" ht="38" customHeight="1" spans="1:11">
      <c r="A22" s="23" t="s">
        <v>618</v>
      </c>
      <c r="B22" s="27"/>
      <c r="C22" s="25" t="s">
        <v>789</v>
      </c>
      <c r="D22" s="26" t="s">
        <v>2436</v>
      </c>
      <c r="E22" s="25" t="s">
        <v>621</v>
      </c>
      <c r="F22" s="25" t="s">
        <v>2450</v>
      </c>
      <c r="G22" s="25" t="s">
        <v>907</v>
      </c>
      <c r="H22" s="25" t="s">
        <v>69</v>
      </c>
      <c r="I22" s="48">
        <v>10</v>
      </c>
      <c r="J22" s="48">
        <v>10</v>
      </c>
      <c r="K22" s="49" t="s">
        <v>624</v>
      </c>
    </row>
    <row r="23" s="1" customFormat="1" ht="38" customHeight="1" spans="1:11">
      <c r="A23" s="23" t="s">
        <v>632</v>
      </c>
      <c r="B23" s="27"/>
      <c r="C23" s="25" t="s">
        <v>677</v>
      </c>
      <c r="D23" s="26" t="s">
        <v>634</v>
      </c>
      <c r="E23" s="25" t="s">
        <v>635</v>
      </c>
      <c r="F23" s="25" t="s">
        <v>636</v>
      </c>
      <c r="G23" s="25" t="s">
        <v>628</v>
      </c>
      <c r="H23" s="25" t="s">
        <v>636</v>
      </c>
      <c r="I23" s="48">
        <v>10</v>
      </c>
      <c r="J23" s="48">
        <v>10</v>
      </c>
      <c r="K23" s="49" t="s">
        <v>624</v>
      </c>
    </row>
    <row r="24" s="1" customFormat="1" ht="38" customHeight="1" spans="1:11">
      <c r="A24" s="23" t="s">
        <v>632</v>
      </c>
      <c r="B24" s="27"/>
      <c r="C24" s="25" t="s">
        <v>677</v>
      </c>
      <c r="D24" s="26" t="s">
        <v>2324</v>
      </c>
      <c r="E24" s="25" t="s">
        <v>635</v>
      </c>
      <c r="F24" s="25" t="s">
        <v>644</v>
      </c>
      <c r="G24" s="25" t="s">
        <v>628</v>
      </c>
      <c r="H24" s="25" t="s">
        <v>644</v>
      </c>
      <c r="I24" s="48">
        <v>10</v>
      </c>
      <c r="J24" s="48">
        <v>10</v>
      </c>
      <c r="K24" s="49" t="s">
        <v>624</v>
      </c>
    </row>
    <row r="25" s="1" customFormat="1" ht="38" customHeight="1" spans="1:11">
      <c r="A25" s="23" t="s">
        <v>641</v>
      </c>
      <c r="B25" s="27"/>
      <c r="C25" s="25" t="s">
        <v>686</v>
      </c>
      <c r="D25" s="26" t="s">
        <v>643</v>
      </c>
      <c r="E25" s="25" t="s">
        <v>635</v>
      </c>
      <c r="F25" s="25" t="s">
        <v>721</v>
      </c>
      <c r="G25" s="25" t="s">
        <v>628</v>
      </c>
      <c r="H25" s="25" t="s">
        <v>721</v>
      </c>
      <c r="I25" s="48">
        <v>10</v>
      </c>
      <c r="J25" s="48">
        <v>10</v>
      </c>
      <c r="K25" s="49" t="s">
        <v>624</v>
      </c>
    </row>
    <row r="26" s="3" customFormat="1" ht="67" customHeight="1" spans="1:11">
      <c r="A26" s="17" t="s">
        <v>689</v>
      </c>
      <c r="B26" s="17"/>
      <c r="C26" s="17"/>
      <c r="D26" s="18" t="s">
        <v>2317</v>
      </c>
      <c r="E26" s="18"/>
      <c r="F26" s="18"/>
      <c r="G26" s="18"/>
      <c r="H26" s="18"/>
      <c r="I26" s="18"/>
      <c r="J26" s="18"/>
      <c r="K26" s="18"/>
    </row>
    <row r="27" s="3" customFormat="1" ht="30" customHeight="1" spans="1:11">
      <c r="A27" s="28" t="s">
        <v>690</v>
      </c>
      <c r="B27" s="29"/>
      <c r="C27" s="29"/>
      <c r="D27" s="29"/>
      <c r="E27" s="29"/>
      <c r="F27" s="29"/>
      <c r="G27" s="29"/>
      <c r="H27" s="30"/>
      <c r="I27" s="17" t="s">
        <v>691</v>
      </c>
      <c r="J27" s="17" t="s">
        <v>692</v>
      </c>
      <c r="K27" s="17" t="s">
        <v>693</v>
      </c>
    </row>
    <row r="28" s="2" customFormat="1" ht="35" customHeight="1" spans="1:11">
      <c r="A28" s="31"/>
      <c r="B28" s="32"/>
      <c r="C28" s="32"/>
      <c r="D28" s="32"/>
      <c r="E28" s="32"/>
      <c r="F28" s="32"/>
      <c r="G28" s="32"/>
      <c r="H28" s="33"/>
      <c r="I28" s="38">
        <v>100</v>
      </c>
      <c r="J28" s="38">
        <v>97.5</v>
      </c>
      <c r="K28" s="17" t="s">
        <v>694</v>
      </c>
    </row>
    <row r="29" s="2" customFormat="1" ht="94" customHeight="1" spans="1:11">
      <c r="A29" s="34" t="s">
        <v>695</v>
      </c>
      <c r="B29" s="35"/>
      <c r="C29" s="35"/>
      <c r="D29" s="35"/>
      <c r="E29" s="35"/>
      <c r="F29" s="35"/>
      <c r="G29" s="35"/>
      <c r="H29" s="35"/>
      <c r="I29" s="35"/>
      <c r="J29" s="35"/>
      <c r="K29" s="35"/>
    </row>
    <row r="30" s="1" customFormat="1" spans="1:11">
      <c r="A30" s="36" t="s">
        <v>696</v>
      </c>
      <c r="B30" s="36"/>
      <c r="C30" s="36"/>
      <c r="D30" s="36"/>
      <c r="E30" s="36"/>
      <c r="F30" s="36"/>
      <c r="G30" s="36"/>
      <c r="H30" s="36"/>
      <c r="I30" s="36"/>
      <c r="J30" s="36"/>
      <c r="K30" s="36"/>
    </row>
    <row r="31" s="1" customFormat="1" spans="1:11">
      <c r="A31" s="36" t="s">
        <v>697</v>
      </c>
      <c r="B31" s="36"/>
      <c r="C31" s="36"/>
      <c r="D31" s="36"/>
      <c r="E31" s="36"/>
      <c r="F31" s="36"/>
      <c r="G31" s="36"/>
      <c r="H31" s="36"/>
      <c r="I31" s="36"/>
      <c r="J31" s="36"/>
      <c r="K31" s="36"/>
    </row>
  </sheetData>
  <mergeCells count="49">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N9" sqref="N9"/>
    </sheetView>
  </sheetViews>
  <sheetFormatPr defaultColWidth="8.08333333333333" defaultRowHeight="14.25"/>
  <cols>
    <col min="1" max="1" width="9.16666666666667" style="1" customWidth="1"/>
    <col min="2" max="2" width="8.83333333333333" style="1" customWidth="1"/>
    <col min="3" max="3" width="20.1666666666667" style="1" customWidth="1"/>
    <col min="4" max="4" width="34.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648</v>
      </c>
      <c r="B1" s="4"/>
      <c r="C1" s="4"/>
      <c r="D1" s="4"/>
      <c r="E1" s="4"/>
      <c r="F1" s="4"/>
      <c r="G1" s="4"/>
      <c r="H1" s="4"/>
      <c r="I1" s="4"/>
      <c r="J1" s="4"/>
      <c r="K1" s="4"/>
    </row>
    <row r="2" customFormat="1" ht="13.5" customHeight="1" spans="1:11">
      <c r="A2" s="4"/>
      <c r="B2" s="4"/>
      <c r="C2" s="4"/>
      <c r="D2" s="4"/>
      <c r="E2" s="4"/>
      <c r="F2" s="4"/>
      <c r="G2" s="4"/>
      <c r="H2" s="4"/>
      <c r="I2" s="4"/>
      <c r="J2" s="37" t="s">
        <v>2451</v>
      </c>
      <c r="K2" s="37"/>
    </row>
    <row r="3" customFormat="1" ht="13.5" customHeight="1" spans="1:11">
      <c r="A3" s="5" t="s">
        <v>2308</v>
      </c>
      <c r="B3" s="6"/>
      <c r="C3" s="6"/>
      <c r="D3" s="4"/>
      <c r="E3" s="4"/>
      <c r="F3" s="4"/>
      <c r="G3" s="4"/>
      <c r="H3" s="4"/>
      <c r="I3" s="4"/>
      <c r="J3" s="4"/>
      <c r="K3" s="37" t="s">
        <v>558</v>
      </c>
    </row>
    <row r="4" s="2" customFormat="1" ht="30" customHeight="1" spans="1:11">
      <c r="A4" s="7" t="s">
        <v>653</v>
      </c>
      <c r="B4" s="7"/>
      <c r="C4" s="8" t="s">
        <v>592</v>
      </c>
      <c r="D4" s="8"/>
      <c r="E4" s="8"/>
      <c r="F4" s="8"/>
      <c r="G4" s="8"/>
      <c r="H4" s="9" t="s">
        <v>654</v>
      </c>
      <c r="I4" s="8" t="s">
        <v>2309</v>
      </c>
      <c r="J4" s="8"/>
      <c r="K4" s="8"/>
    </row>
    <row r="5" s="2" customFormat="1" ht="26" customHeight="1" spans="1:11">
      <c r="A5" s="10" t="s">
        <v>655</v>
      </c>
      <c r="B5" s="10"/>
      <c r="C5" s="7"/>
      <c r="D5" s="11" t="s">
        <v>595</v>
      </c>
      <c r="E5" s="12"/>
      <c r="F5" s="11" t="s">
        <v>656</v>
      </c>
      <c r="G5" s="12"/>
      <c r="H5" s="7" t="s">
        <v>657</v>
      </c>
      <c r="I5" s="7" t="s">
        <v>658</v>
      </c>
      <c r="J5" s="7" t="s">
        <v>659</v>
      </c>
      <c r="K5" s="7" t="s">
        <v>660</v>
      </c>
    </row>
    <row r="6" s="2" customFormat="1" ht="30" customHeight="1" spans="1:11">
      <c r="A6" s="10"/>
      <c r="B6" s="10"/>
      <c r="C6" s="13" t="s">
        <v>601</v>
      </c>
      <c r="D6" s="14">
        <v>0</v>
      </c>
      <c r="E6" s="15"/>
      <c r="F6" s="14">
        <v>6.35</v>
      </c>
      <c r="G6" s="15"/>
      <c r="H6" s="16">
        <v>6.35</v>
      </c>
      <c r="I6" s="38">
        <v>10</v>
      </c>
      <c r="J6" s="38">
        <v>100</v>
      </c>
      <c r="K6" s="39">
        <v>10</v>
      </c>
    </row>
    <row r="7" s="2" customFormat="1" ht="30" customHeight="1" spans="1:11">
      <c r="A7" s="10"/>
      <c r="B7" s="10"/>
      <c r="C7" s="13" t="s">
        <v>661</v>
      </c>
      <c r="D7" s="14">
        <v>0</v>
      </c>
      <c r="E7" s="15"/>
      <c r="F7" s="14">
        <v>6.35</v>
      </c>
      <c r="G7" s="15"/>
      <c r="H7" s="16">
        <v>6.35</v>
      </c>
      <c r="I7" s="40"/>
      <c r="J7" s="38">
        <v>100</v>
      </c>
      <c r="K7" s="41"/>
    </row>
    <row r="8" s="2" customFormat="1" ht="30" customHeight="1" spans="1:11">
      <c r="A8" s="10"/>
      <c r="B8" s="10"/>
      <c r="C8" s="13" t="s">
        <v>662</v>
      </c>
      <c r="D8" s="14">
        <v>0</v>
      </c>
      <c r="E8" s="15"/>
      <c r="F8" s="14">
        <v>0</v>
      </c>
      <c r="G8" s="15"/>
      <c r="H8" s="16">
        <v>0</v>
      </c>
      <c r="I8" s="42"/>
      <c r="J8" s="38">
        <v>0</v>
      </c>
      <c r="K8" s="43"/>
    </row>
    <row r="9" s="2" customFormat="1" ht="30" customHeight="1" spans="1:11">
      <c r="A9" s="10"/>
      <c r="B9" s="10"/>
      <c r="C9" s="13" t="s">
        <v>663</v>
      </c>
      <c r="D9" s="14">
        <v>0</v>
      </c>
      <c r="E9" s="15"/>
      <c r="F9" s="14">
        <v>0</v>
      </c>
      <c r="G9" s="15"/>
      <c r="H9" s="16">
        <v>0</v>
      </c>
      <c r="I9" s="44"/>
      <c r="J9" s="38">
        <v>0</v>
      </c>
      <c r="K9" s="45"/>
    </row>
    <row r="10" s="1" customFormat="1" ht="26.4" customHeight="1" spans="1:11">
      <c r="A10" s="17" t="s">
        <v>664</v>
      </c>
      <c r="B10" s="9" t="s">
        <v>665</v>
      </c>
      <c r="C10" s="9"/>
      <c r="D10" s="9"/>
      <c r="E10" s="9"/>
      <c r="F10" s="9"/>
      <c r="G10" s="9"/>
      <c r="H10" s="9" t="s">
        <v>666</v>
      </c>
      <c r="I10" s="9"/>
      <c r="J10" s="9"/>
      <c r="K10" s="9"/>
    </row>
    <row r="11" s="1" customFormat="1" ht="100" customHeight="1" spans="1:11">
      <c r="A11" s="17"/>
      <c r="B11" s="18" t="s">
        <v>2452</v>
      </c>
      <c r="C11" s="18"/>
      <c r="D11" s="18"/>
      <c r="E11" s="18"/>
      <c r="F11" s="18"/>
      <c r="G11" s="18"/>
      <c r="H11" s="18" t="s">
        <v>2453</v>
      </c>
      <c r="I11" s="18"/>
      <c r="J11" s="18"/>
      <c r="K11" s="18"/>
    </row>
    <row r="12" s="2" customFormat="1" ht="35" customHeight="1" spans="1:11">
      <c r="A12" s="11"/>
      <c r="B12" s="19"/>
      <c r="C12" s="19"/>
      <c r="D12" s="19"/>
      <c r="E12" s="19"/>
      <c r="F12" s="19"/>
      <c r="G12" s="19"/>
      <c r="H12" s="19"/>
      <c r="I12" s="46"/>
      <c r="J12" s="46"/>
      <c r="K12" s="47"/>
    </row>
    <row r="13" s="2" customFormat="1" ht="35" customHeight="1" spans="1:11">
      <c r="A13" s="20" t="s">
        <v>669</v>
      </c>
      <c r="B13" s="19"/>
      <c r="C13" s="19"/>
      <c r="D13" s="19"/>
      <c r="E13" s="19"/>
      <c r="F13" s="19"/>
      <c r="G13" s="19"/>
      <c r="H13" s="19"/>
      <c r="I13" s="19"/>
      <c r="J13" s="19"/>
      <c r="K13" s="12"/>
    </row>
    <row r="14" s="2" customFormat="1" ht="31" customHeight="1" spans="1:11">
      <c r="A14" s="7" t="s">
        <v>609</v>
      </c>
      <c r="B14" s="7"/>
      <c r="C14" s="7"/>
      <c r="D14" s="7"/>
      <c r="E14" s="11" t="s">
        <v>670</v>
      </c>
      <c r="F14" s="19"/>
      <c r="G14" s="12"/>
      <c r="H14" s="7" t="s">
        <v>613</v>
      </c>
      <c r="I14" s="7" t="s">
        <v>658</v>
      </c>
      <c r="J14" s="7" t="s">
        <v>660</v>
      </c>
      <c r="K14" s="10" t="s">
        <v>614</v>
      </c>
    </row>
    <row r="15" s="1" customFormat="1" ht="28" customHeight="1" spans="1:11">
      <c r="A15" s="21" t="s">
        <v>671</v>
      </c>
      <c r="B15" s="21"/>
      <c r="C15" s="22" t="s">
        <v>616</v>
      </c>
      <c r="D15" s="22" t="s">
        <v>617</v>
      </c>
      <c r="E15" s="21" t="s">
        <v>610</v>
      </c>
      <c r="F15" s="21" t="s">
        <v>611</v>
      </c>
      <c r="G15" s="7" t="s">
        <v>612</v>
      </c>
      <c r="H15" s="7"/>
      <c r="I15" s="7"/>
      <c r="J15" s="7"/>
      <c r="K15" s="10"/>
    </row>
    <row r="16" s="1" customFormat="1" ht="38" customHeight="1" spans="1:11">
      <c r="A16" s="23" t="s">
        <v>618</v>
      </c>
      <c r="B16" s="24"/>
      <c r="C16" s="25" t="s">
        <v>619</v>
      </c>
      <c r="D16" s="26" t="s">
        <v>1641</v>
      </c>
      <c r="E16" s="25" t="s">
        <v>621</v>
      </c>
      <c r="F16" s="25" t="s">
        <v>2433</v>
      </c>
      <c r="G16" s="25" t="s">
        <v>623</v>
      </c>
      <c r="H16" s="25" t="s">
        <v>2433</v>
      </c>
      <c r="I16" s="48">
        <v>10</v>
      </c>
      <c r="J16" s="48">
        <v>10</v>
      </c>
      <c r="K16" s="49" t="s">
        <v>624</v>
      </c>
    </row>
    <row r="17" s="1" customFormat="1" ht="38" customHeight="1" spans="1:11">
      <c r="A17" s="23" t="s">
        <v>618</v>
      </c>
      <c r="B17" s="27"/>
      <c r="C17" s="25" t="s">
        <v>619</v>
      </c>
      <c r="D17" s="26" t="s">
        <v>2454</v>
      </c>
      <c r="E17" s="25" t="s">
        <v>621</v>
      </c>
      <c r="F17" s="25" t="s">
        <v>55</v>
      </c>
      <c r="G17" s="25" t="s">
        <v>623</v>
      </c>
      <c r="H17" s="25" t="s">
        <v>55</v>
      </c>
      <c r="I17" s="48">
        <v>10</v>
      </c>
      <c r="J17" s="48">
        <v>10</v>
      </c>
      <c r="K17" s="49" t="s">
        <v>624</v>
      </c>
    </row>
    <row r="18" s="1" customFormat="1" ht="38" customHeight="1" spans="1:11">
      <c r="A18" s="23" t="s">
        <v>618</v>
      </c>
      <c r="B18" s="27"/>
      <c r="C18" s="25" t="s">
        <v>625</v>
      </c>
      <c r="D18" s="26" t="s">
        <v>1643</v>
      </c>
      <c r="E18" s="25" t="s">
        <v>621</v>
      </c>
      <c r="F18" s="25" t="s">
        <v>627</v>
      </c>
      <c r="G18" s="25" t="s">
        <v>628</v>
      </c>
      <c r="H18" s="25" t="s">
        <v>627</v>
      </c>
      <c r="I18" s="48">
        <v>10</v>
      </c>
      <c r="J18" s="48">
        <v>10</v>
      </c>
      <c r="K18" s="49" t="s">
        <v>624</v>
      </c>
    </row>
    <row r="19" s="1" customFormat="1" ht="38" customHeight="1" spans="1:11">
      <c r="A19" s="23" t="s">
        <v>618</v>
      </c>
      <c r="B19" s="27"/>
      <c r="C19" s="25" t="s">
        <v>625</v>
      </c>
      <c r="D19" s="26" t="s">
        <v>1644</v>
      </c>
      <c r="E19" s="25" t="s">
        <v>621</v>
      </c>
      <c r="F19" s="25" t="s">
        <v>627</v>
      </c>
      <c r="G19" s="25" t="s">
        <v>628</v>
      </c>
      <c r="H19" s="25" t="s">
        <v>627</v>
      </c>
      <c r="I19" s="48">
        <v>15</v>
      </c>
      <c r="J19" s="48">
        <v>15</v>
      </c>
      <c r="K19" s="49" t="s">
        <v>624</v>
      </c>
    </row>
    <row r="20" s="1" customFormat="1" ht="38" customHeight="1" spans="1:11">
      <c r="A20" s="23" t="s">
        <v>618</v>
      </c>
      <c r="B20" s="27"/>
      <c r="C20" s="25" t="s">
        <v>630</v>
      </c>
      <c r="D20" s="26" t="s">
        <v>1645</v>
      </c>
      <c r="E20" s="25" t="s">
        <v>621</v>
      </c>
      <c r="F20" s="25" t="s">
        <v>2393</v>
      </c>
      <c r="G20" s="25" t="s">
        <v>787</v>
      </c>
      <c r="H20" s="25" t="s">
        <v>2393</v>
      </c>
      <c r="I20" s="48">
        <v>10</v>
      </c>
      <c r="J20" s="48">
        <v>10</v>
      </c>
      <c r="K20" s="49" t="s">
        <v>624</v>
      </c>
    </row>
    <row r="21" s="1" customFormat="1" ht="38" customHeight="1" spans="1:11">
      <c r="A21" s="23" t="s">
        <v>618</v>
      </c>
      <c r="B21" s="27"/>
      <c r="C21" s="25" t="s">
        <v>789</v>
      </c>
      <c r="D21" s="26" t="s">
        <v>2455</v>
      </c>
      <c r="E21" s="25" t="s">
        <v>621</v>
      </c>
      <c r="F21" s="25" t="s">
        <v>2456</v>
      </c>
      <c r="G21" s="25" t="s">
        <v>745</v>
      </c>
      <c r="H21" s="25" t="s">
        <v>2456</v>
      </c>
      <c r="I21" s="48">
        <v>15</v>
      </c>
      <c r="J21" s="48">
        <v>15</v>
      </c>
      <c r="K21" s="49" t="s">
        <v>624</v>
      </c>
    </row>
    <row r="22" s="1" customFormat="1" ht="38" customHeight="1" spans="1:11">
      <c r="A22" s="23" t="s">
        <v>632</v>
      </c>
      <c r="B22" s="27"/>
      <c r="C22" s="25" t="s">
        <v>681</v>
      </c>
      <c r="D22" s="26" t="s">
        <v>1651</v>
      </c>
      <c r="E22" s="25" t="s">
        <v>621</v>
      </c>
      <c r="F22" s="25" t="s">
        <v>1680</v>
      </c>
      <c r="G22" s="25" t="s">
        <v>628</v>
      </c>
      <c r="H22" s="25" t="s">
        <v>1680</v>
      </c>
      <c r="I22" s="48">
        <v>10</v>
      </c>
      <c r="J22" s="48">
        <v>10</v>
      </c>
      <c r="K22" s="49" t="s">
        <v>624</v>
      </c>
    </row>
    <row r="23" s="1" customFormat="1" ht="38" customHeight="1" spans="1:11">
      <c r="A23" s="23" t="s">
        <v>641</v>
      </c>
      <c r="B23" s="27"/>
      <c r="C23" s="25" t="s">
        <v>686</v>
      </c>
      <c r="D23" s="26" t="s">
        <v>2457</v>
      </c>
      <c r="E23" s="25" t="s">
        <v>635</v>
      </c>
      <c r="F23" s="25" t="s">
        <v>704</v>
      </c>
      <c r="G23" s="25" t="s">
        <v>628</v>
      </c>
      <c r="H23" s="25" t="s">
        <v>704</v>
      </c>
      <c r="I23" s="48">
        <v>10</v>
      </c>
      <c r="J23" s="48">
        <v>10</v>
      </c>
      <c r="K23" s="49" t="s">
        <v>624</v>
      </c>
    </row>
    <row r="24" s="3" customFormat="1" ht="67" customHeight="1" spans="1:11">
      <c r="A24" s="17" t="s">
        <v>689</v>
      </c>
      <c r="B24" s="17"/>
      <c r="C24" s="17"/>
      <c r="D24" s="18" t="s">
        <v>602</v>
      </c>
      <c r="E24" s="18"/>
      <c r="F24" s="18"/>
      <c r="G24" s="18"/>
      <c r="H24" s="18"/>
      <c r="I24" s="18"/>
      <c r="J24" s="18"/>
      <c r="K24" s="18"/>
    </row>
    <row r="25" s="3" customFormat="1" ht="30" customHeight="1" spans="1:11">
      <c r="A25" s="28" t="s">
        <v>690</v>
      </c>
      <c r="B25" s="29"/>
      <c r="C25" s="29"/>
      <c r="D25" s="29"/>
      <c r="E25" s="29"/>
      <c r="F25" s="29"/>
      <c r="G25" s="29"/>
      <c r="H25" s="30"/>
      <c r="I25" s="17" t="s">
        <v>691</v>
      </c>
      <c r="J25" s="17" t="s">
        <v>692</v>
      </c>
      <c r="K25" s="17" t="s">
        <v>693</v>
      </c>
    </row>
    <row r="26" s="2" customFormat="1" ht="35" customHeight="1" spans="1:11">
      <c r="A26" s="31"/>
      <c r="B26" s="32"/>
      <c r="C26" s="32"/>
      <c r="D26" s="32"/>
      <c r="E26" s="32"/>
      <c r="F26" s="32"/>
      <c r="G26" s="32"/>
      <c r="H26" s="33"/>
      <c r="I26" s="38">
        <v>100</v>
      </c>
      <c r="J26" s="38">
        <v>100</v>
      </c>
      <c r="K26" s="17" t="s">
        <v>694</v>
      </c>
    </row>
    <row r="27" s="2" customFormat="1" ht="94" customHeight="1" spans="1:11">
      <c r="A27" s="34" t="s">
        <v>695</v>
      </c>
      <c r="B27" s="35"/>
      <c r="C27" s="35"/>
      <c r="D27" s="35"/>
      <c r="E27" s="35"/>
      <c r="F27" s="35"/>
      <c r="G27" s="35"/>
      <c r="H27" s="35"/>
      <c r="I27" s="35"/>
      <c r="J27" s="35"/>
      <c r="K27" s="35"/>
    </row>
    <row r="28" s="1" customFormat="1" spans="1:11">
      <c r="A28" s="36" t="s">
        <v>696</v>
      </c>
      <c r="B28" s="36"/>
      <c r="C28" s="36"/>
      <c r="D28" s="36"/>
      <c r="E28" s="36"/>
      <c r="F28" s="36"/>
      <c r="G28" s="36"/>
      <c r="H28" s="36"/>
      <c r="I28" s="36"/>
      <c r="J28" s="36"/>
      <c r="K28" s="36"/>
    </row>
    <row r="29" s="1" customFormat="1" spans="1:11">
      <c r="A29" s="36" t="s">
        <v>697</v>
      </c>
      <c r="B29" s="36"/>
      <c r="C29" s="36"/>
      <c r="D29" s="36"/>
      <c r="E29" s="36"/>
      <c r="F29" s="36"/>
      <c r="G29" s="36"/>
      <c r="H29" s="36"/>
      <c r="I29" s="36"/>
      <c r="J29" s="36"/>
      <c r="K29" s="36"/>
    </row>
  </sheetData>
  <mergeCells count="46">
    <mergeCell ref="A1:K1"/>
    <mergeCell ref="J2:K2"/>
    <mergeCell ref="A3:C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187</vt:i4>
      </vt:variant>
    </vt:vector>
  </HeadingPairs>
  <TitlesOfParts>
    <vt:vector size="18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2023年度部门整体支出绩效自评情况</vt:lpstr>
      <vt:lpstr>2023年度部门整体支出绩效自评表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项目支出绩效自评表18</vt:lpstr>
      <vt:lpstr>项目支出绩效自评表19</vt:lpstr>
      <vt:lpstr>项目支出绩效自评表20</vt:lpstr>
      <vt:lpstr>项目支出绩效自评表21</vt:lpstr>
      <vt:lpstr>项目支出绩效自评表22</vt:lpstr>
      <vt:lpstr>项目支出绩效自评表 23</vt:lpstr>
      <vt:lpstr>项目支出绩效自评表24</vt:lpstr>
      <vt:lpstr>项目支出绩效自评表25</vt:lpstr>
      <vt:lpstr>项目支出绩效自评表26</vt:lpstr>
      <vt:lpstr>项目支出绩效自评表27</vt:lpstr>
      <vt:lpstr>项目支出绩效自评表28</vt:lpstr>
      <vt:lpstr>项目支出绩效自评表29</vt:lpstr>
      <vt:lpstr>项目支出绩效自评表30</vt:lpstr>
      <vt:lpstr>项目支出绩效自评表 31</vt:lpstr>
      <vt:lpstr>项目支出绩效自评表 32</vt:lpstr>
      <vt:lpstr>项目支出绩效自评表 33</vt:lpstr>
      <vt:lpstr>项目支出绩效自评表34</vt:lpstr>
      <vt:lpstr>项目支出绩效自评表 35</vt:lpstr>
      <vt:lpstr>项目支出绩效自评表 36</vt:lpstr>
      <vt:lpstr>项目支出绩效自评表37</vt:lpstr>
      <vt:lpstr>项目支出绩效自评表38</vt:lpstr>
      <vt:lpstr>项目支出绩效自评表39</vt:lpstr>
      <vt:lpstr>项目支出绩效自评表40</vt:lpstr>
      <vt:lpstr>项目支出绩效自评表 41</vt:lpstr>
      <vt:lpstr>项目支出绩效自评表 42</vt:lpstr>
      <vt:lpstr>项目支出绩效自评表 43</vt:lpstr>
      <vt:lpstr>项目支出绩效自评表 44</vt:lpstr>
      <vt:lpstr>项目支出绩效自评表 45</vt:lpstr>
      <vt:lpstr>项目支出绩效自评表 46</vt:lpstr>
      <vt:lpstr>项目支出绩效自评表 47</vt:lpstr>
      <vt:lpstr>项目支出绩效自评表 48</vt:lpstr>
      <vt:lpstr>项目支出绩效自评表 49</vt:lpstr>
      <vt:lpstr>项目支出绩效自评表 50</vt:lpstr>
      <vt:lpstr>项目支出绩效自评表 51</vt:lpstr>
      <vt:lpstr>项目支出绩效自评表 52</vt:lpstr>
      <vt:lpstr>项目支出绩效自评表 53</vt:lpstr>
      <vt:lpstr>项目支出绩效自评表54</vt:lpstr>
      <vt:lpstr>项目支出绩效自评表55</vt:lpstr>
      <vt:lpstr>项目支出绩效自评表56</vt:lpstr>
      <vt:lpstr>项目支出绩效自评表57</vt:lpstr>
      <vt:lpstr>项目支出绩效自评表58</vt:lpstr>
      <vt:lpstr>项目支出绩效自评表59</vt:lpstr>
      <vt:lpstr>项目支出绩效自评表60</vt:lpstr>
      <vt:lpstr>项目支出绩效自评表61</vt:lpstr>
      <vt:lpstr>项目支出绩效自评表62</vt:lpstr>
      <vt:lpstr>项目支出绩效自评表63</vt:lpstr>
      <vt:lpstr>项目支出绩效自评表64</vt:lpstr>
      <vt:lpstr>项目支出绩效自评表65</vt:lpstr>
      <vt:lpstr>项目支出绩效自评表66</vt:lpstr>
      <vt:lpstr>项目支出绩效自评表67</vt:lpstr>
      <vt:lpstr>项目支出绩效自评表68</vt:lpstr>
      <vt:lpstr>项目支出绩效自评表69</vt:lpstr>
      <vt:lpstr>项目支出绩效自评表70</vt:lpstr>
      <vt:lpstr>项目支出绩效自评表71</vt:lpstr>
      <vt:lpstr>项目支出绩效自评表72</vt:lpstr>
      <vt:lpstr>项目支出绩效自评表73</vt:lpstr>
      <vt:lpstr>项目支出绩效自评表74</vt:lpstr>
      <vt:lpstr>项目支出绩效自评表75</vt:lpstr>
      <vt:lpstr>项目支出绩效自评表76</vt:lpstr>
      <vt:lpstr>项目支出绩效自评表77</vt:lpstr>
      <vt:lpstr>项目支出绩效自评表78</vt:lpstr>
      <vt:lpstr>项目支出绩效自评表79</vt:lpstr>
      <vt:lpstr>项目支出绩效自评表80</vt:lpstr>
      <vt:lpstr>项目支出绩效自评表81</vt:lpstr>
      <vt:lpstr>项目支出绩效自评表82</vt:lpstr>
      <vt:lpstr>项目支出绩效自评表83</vt:lpstr>
      <vt:lpstr>项目支出绩效自评表84</vt:lpstr>
      <vt:lpstr>项目支出绩效自评表85</vt:lpstr>
      <vt:lpstr>项目支出绩效自评表86</vt:lpstr>
      <vt:lpstr>项目支出绩效自评表87</vt:lpstr>
      <vt:lpstr>项目支出绩效自评表88</vt:lpstr>
      <vt:lpstr>项目支出绩效自评表89</vt:lpstr>
      <vt:lpstr>项目支出绩效自评表90</vt:lpstr>
      <vt:lpstr>项目支出绩效自评表91</vt:lpstr>
      <vt:lpstr>项目支出绩效自评表92</vt:lpstr>
      <vt:lpstr>项目支出绩效自评表93</vt:lpstr>
      <vt:lpstr>项目支出绩效自评表94</vt:lpstr>
      <vt:lpstr>项目支出绩效自评表95</vt:lpstr>
      <vt:lpstr>项目支出绩效自评表96</vt:lpstr>
      <vt:lpstr>项目支出绩效自评表97</vt:lpstr>
      <vt:lpstr>项目支出绩效自评表98</vt:lpstr>
      <vt:lpstr>项目支出绩效自评表99</vt:lpstr>
      <vt:lpstr>项目支出绩效自评表100</vt:lpstr>
      <vt:lpstr>项目支出绩效自评表101</vt:lpstr>
      <vt:lpstr>项目支出绩效自评表102</vt:lpstr>
      <vt:lpstr>项目支出绩效自评表103</vt:lpstr>
      <vt:lpstr>项目支出绩效自评表104</vt:lpstr>
      <vt:lpstr>项目支出绩效自评表105</vt:lpstr>
      <vt:lpstr>项目支出绩效自评表106</vt:lpstr>
      <vt:lpstr>项目支出绩效自评表107</vt:lpstr>
      <vt:lpstr>项目支出绩效自评表108</vt:lpstr>
      <vt:lpstr>项目支出绩效自评表109</vt:lpstr>
      <vt:lpstr>项目支出绩效自评表110</vt:lpstr>
      <vt:lpstr>项目支出绩效自评表111</vt:lpstr>
      <vt:lpstr>项目支出绩效自评表112</vt:lpstr>
      <vt:lpstr>项目支出绩效自评表113</vt:lpstr>
      <vt:lpstr>项目支出绩效自评表114</vt:lpstr>
      <vt:lpstr>项目支出绩效自评表115</vt:lpstr>
      <vt:lpstr>项目支出绩效自评表116</vt:lpstr>
      <vt:lpstr>项目支出绩效自评表117</vt:lpstr>
      <vt:lpstr>项目支出绩效自评表118</vt:lpstr>
      <vt:lpstr>项目支出绩效自评表119</vt:lpstr>
      <vt:lpstr>项目支出绩效自评表120</vt:lpstr>
      <vt:lpstr>项目支出绩效自评表121</vt:lpstr>
      <vt:lpstr>项目支出绩效自评表122</vt:lpstr>
      <vt:lpstr>项目支出绩效自评表123</vt:lpstr>
      <vt:lpstr>项目支出绩效自评表124</vt:lpstr>
      <vt:lpstr>项目支出绩效自评表125</vt:lpstr>
      <vt:lpstr>项目支出绩效自评表126</vt:lpstr>
      <vt:lpstr>项目支出绩效自评表127</vt:lpstr>
      <vt:lpstr>项目支出绩效自评表128</vt:lpstr>
      <vt:lpstr>项目支出绩效自评表129</vt:lpstr>
      <vt:lpstr>项目支出绩效自评表130</vt:lpstr>
      <vt:lpstr>项目支出绩效自评表131</vt:lpstr>
      <vt:lpstr>项目支出绩效自评表132</vt:lpstr>
      <vt:lpstr>项目支出绩效自评表133</vt:lpstr>
      <vt:lpstr>项目支出绩效自评表134</vt:lpstr>
      <vt:lpstr>项目支出绩效自评表135</vt:lpstr>
      <vt:lpstr>项目支出绩效自评表136</vt:lpstr>
      <vt:lpstr>项目支出绩效自评表137</vt:lpstr>
      <vt:lpstr>项目支出绩效自评表138</vt:lpstr>
      <vt:lpstr>项目支出绩效自评表139</vt:lpstr>
      <vt:lpstr>项目支出绩效自评表140</vt:lpstr>
      <vt:lpstr>项目支出绩效自评表141</vt:lpstr>
      <vt:lpstr>项目支出绩效自评表142</vt:lpstr>
      <vt:lpstr>项目支出绩效自评表143</vt:lpstr>
      <vt:lpstr>项目支出绩效自评表144</vt:lpstr>
      <vt:lpstr>项目支出绩效自评表145</vt:lpstr>
      <vt:lpstr>项目支出绩效自评表146</vt:lpstr>
      <vt:lpstr>项目支出绩效自评表147</vt:lpstr>
      <vt:lpstr>项目支出绩效自评表148</vt:lpstr>
      <vt:lpstr>项目支出绩效自评表149</vt:lpstr>
      <vt:lpstr>项目支出绩效自评表150</vt:lpstr>
      <vt:lpstr>项目支出绩效自评表151</vt:lpstr>
      <vt:lpstr>项目支出绩效自评表152</vt:lpstr>
      <vt:lpstr>项目支出绩效自评表153</vt:lpstr>
      <vt:lpstr>项目支出绩效自评表154</vt:lpstr>
      <vt:lpstr>项目支出绩效自评表155</vt:lpstr>
      <vt:lpstr>项目支出绩效自评表156</vt:lpstr>
      <vt:lpstr>项目支出绩效自评表157</vt:lpstr>
      <vt:lpstr>项目支出绩效自评表158</vt:lpstr>
      <vt:lpstr>项目支出绩效自评表159</vt:lpstr>
      <vt:lpstr>项目支出绩效自评表160</vt:lpstr>
      <vt:lpstr>项目支出绩效自评表161</vt:lpstr>
      <vt:lpstr>项目支出绩效自评表162</vt:lpstr>
      <vt:lpstr>项目支出绩效自评表163</vt:lpstr>
      <vt:lpstr>项目支出绩效自评表164</vt:lpstr>
      <vt:lpstr>项目支出绩效自评表165</vt:lpstr>
      <vt:lpstr>项目支出绩效自评表166</vt:lpstr>
      <vt:lpstr>项目支出绩效自评表167</vt:lpstr>
      <vt:lpstr>项目支出绩效自评表168</vt:lpstr>
      <vt:lpstr>项目支出绩效自评表169</vt:lpstr>
      <vt:lpstr>项目支出绩效自评表170</vt:lpstr>
      <vt:lpstr>项目支出绩效自评表171</vt:lpstr>
      <vt:lpstr>项目支出绩效自评表172</vt:lpstr>
      <vt:lpstr>项目支出绩效自评表173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revision>1</cp:revision>
  <dcterms:created xsi:type="dcterms:W3CDTF">2024-10-12T01:55:00Z</dcterms:created>
  <dcterms:modified xsi:type="dcterms:W3CDTF">2024-11-13T01:36:00Z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2052-12.1.0.18345</vt:lpwstr>
  </property>
  <property fmtid="{D5CDD505-2E9C-101B-9397-08002B2CF9AE}" pid="3" name="ICV">
    <vt:lpwstr>90E70C5A650344FA862B18C7FADE3934_13</vt:lpwstr>
  </property>
</Properties>
</file>